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1 класс" sheetId="7" r:id="rId7"/>
  </sheets>
  <definedNames>
    <definedName name="_xlnm._FilterDatabase" localSheetId="6" hidden="1">'11 класс'!$B$5:$K$5</definedName>
    <definedName name="_xlnm._FilterDatabase" localSheetId="1" hidden="1">'5 класс'!$B$5:$K$5</definedName>
    <definedName name="_xlnm._FilterDatabase" localSheetId="2" hidden="1">'6 класс'!$B$5:$K$5</definedName>
    <definedName name="_xlnm._FilterDatabase" localSheetId="3" hidden="1">'7 класс'!$B$5:$K$5</definedName>
    <definedName name="_xlnm._FilterDatabase" localSheetId="4" hidden="1">'8 класс'!$B$5:$K$5</definedName>
  </definedNames>
  <calcPr fullCalcOnLoad="1"/>
</workbook>
</file>

<file path=xl/sharedStrings.xml><?xml version="1.0" encoding="utf-8"?>
<sst xmlns="http://schemas.openxmlformats.org/spreadsheetml/2006/main" count="1715" uniqueCount="295">
  <si>
    <t>№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</si>
  <si>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</si>
  <si>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</si>
  <si>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</si>
  <si>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</si>
  <si>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</si>
  <si>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</si>
  <si>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</si>
  <si>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</si>
  <si>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</si>
  <si>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</si>
  <si>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</si>
  <si>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</si>
  <si>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МБОУ "СОШ № 22 им. Героя РФ Н.Ф. Гаврилова" г. Чебоксары</t>
  </si>
  <si>
    <t>11А</t>
  </si>
  <si>
    <t>призер</t>
  </si>
  <si>
    <t>Порубова Елена Николаевна</t>
  </si>
  <si>
    <t>Трубаева Кристина Петровна</t>
  </si>
  <si>
    <t>Трубаева К.П.</t>
  </si>
  <si>
    <t>победитель</t>
  </si>
  <si>
    <t>РЕЙТИНГ</t>
  </si>
  <si>
    <t>Предмет</t>
  </si>
  <si>
    <t xml:space="preserve"> МБОУ "СОШ № 22 им. Героя РФ Н.Ф. Гаврилова" г. Чебоксары</t>
  </si>
  <si>
    <t>по математике, 5 класс</t>
  </si>
  <si>
    <t>Порубова Е.Н.</t>
  </si>
  <si>
    <t>математика</t>
  </si>
  <si>
    <t>6К</t>
  </si>
  <si>
    <t>по математике, 6 класс</t>
  </si>
  <si>
    <t>по математике, 7 класс</t>
  </si>
  <si>
    <t>по математике, 8 класс</t>
  </si>
  <si>
    <t>по математике, 9 класс</t>
  </si>
  <si>
    <t>по математике, 11 класс</t>
  </si>
  <si>
    <t>Важесова Н.В.</t>
  </si>
  <si>
    <t>Миронова Валентина Александровна</t>
  </si>
  <si>
    <t>5А</t>
  </si>
  <si>
    <t>результатов школьного этапа всероссийской олимпиады школьников 2023-2024 учебного года</t>
  </si>
  <si>
    <t>Богдан В.Н.</t>
  </si>
  <si>
    <t>Сахарова Г.Д.</t>
  </si>
  <si>
    <t>Ильина Н.Г.</t>
  </si>
  <si>
    <t>Миронова С.Ф.</t>
  </si>
  <si>
    <t>Важесова Надежда Васильевна</t>
  </si>
  <si>
    <t>6И</t>
  </si>
  <si>
    <t>6Т</t>
  </si>
  <si>
    <t xml:space="preserve">9К </t>
  </si>
  <si>
    <t>9И</t>
  </si>
  <si>
    <t>8Г</t>
  </si>
  <si>
    <t>8А</t>
  </si>
  <si>
    <t>8В</t>
  </si>
  <si>
    <t>Генронтьева Инесса Александровна</t>
  </si>
  <si>
    <t>участник</t>
  </si>
  <si>
    <t>9Г</t>
  </si>
  <si>
    <t>9С</t>
  </si>
  <si>
    <t>__________</t>
  </si>
  <si>
    <t>Муравьева Наталья Олеговна</t>
  </si>
  <si>
    <t>8К</t>
  </si>
  <si>
    <t>8Б</t>
  </si>
  <si>
    <t>7К</t>
  </si>
  <si>
    <t>7Б</t>
  </si>
  <si>
    <t>7В</t>
  </si>
  <si>
    <t>7А</t>
  </si>
  <si>
    <t>7Г</t>
  </si>
  <si>
    <t>Мазур Ольга Александровна</t>
  </si>
  <si>
    <t>6Г</t>
  </si>
  <si>
    <t>Морозова Татьяна Валерьевна</t>
  </si>
  <si>
    <t>Сахарова Галина Дмитриевна</t>
  </si>
  <si>
    <t>5И</t>
  </si>
  <si>
    <t>5В</t>
  </si>
  <si>
    <t>5К</t>
  </si>
  <si>
    <t>Победитель</t>
  </si>
  <si>
    <t>Призёр</t>
  </si>
  <si>
    <t>Участник</t>
  </si>
  <si>
    <t>4К</t>
  </si>
  <si>
    <t>4Г</t>
  </si>
  <si>
    <t>4А</t>
  </si>
  <si>
    <t>4В</t>
  </si>
  <si>
    <t>4Б</t>
  </si>
  <si>
    <t>Ильина Наталья Геннадьевна</t>
  </si>
  <si>
    <t>Богдан Валентина Николаевна</t>
  </si>
  <si>
    <t>Миронова Светлана Фадеевна</t>
  </si>
  <si>
    <t>по математике, 4 класс</t>
  </si>
  <si>
    <t>sma23420/edu210024/4/2v872</t>
  </si>
  <si>
    <t>sma23420/edu210024/4/w6932</t>
  </si>
  <si>
    <t>sma23420/edu210024/4/w8352</t>
  </si>
  <si>
    <t>sma23420/edu210024/4/w4552</t>
  </si>
  <si>
    <t>sma23420/edu210024/4/w663w</t>
  </si>
  <si>
    <t>sma23420/edu210024/4/23476</t>
  </si>
  <si>
    <t>sma23420/edu210024/4/2zv62</t>
  </si>
  <si>
    <t>sma23420/edu210024/4/2zrv7</t>
  </si>
  <si>
    <t>sma23420/edu210024/4/2v97w</t>
  </si>
  <si>
    <t>sma23420/edu210024/4/w79vw</t>
  </si>
  <si>
    <t>sma23420/edu210024/4/w77vw</t>
  </si>
  <si>
    <t>sma23420/edu210024/4/w7v7z</t>
  </si>
  <si>
    <t>sma23420/edu210024/4/2568w</t>
  </si>
  <si>
    <t>sma23420/edu210024/4/w7vv2</t>
  </si>
  <si>
    <t>sma23420/edu210024/4/w6332</t>
  </si>
  <si>
    <t>sma23420/edu210024/4/234qw</t>
  </si>
  <si>
    <t>sma23420/edu210024/4/w445w</t>
  </si>
  <si>
    <t>sma23420/edu210024/4/23rqw</t>
  </si>
  <si>
    <t>sma23420/edu210024/4/w4952</t>
  </si>
  <si>
    <t>sma23420/edu210024/4/62v7w</t>
  </si>
  <si>
    <t>sma23420/edu210024/4/5w7v2</t>
  </si>
  <si>
    <t>sma23420/edu210024/4/298rw</t>
  </si>
  <si>
    <t>sma23420/edu210024/4/23477</t>
  </si>
  <si>
    <t>sma23420/edu210024/4/2zr62</t>
  </si>
  <si>
    <t>sma23420/edu210024/4/2z56w</t>
  </si>
  <si>
    <t>sma23420/edu210024/4/5w452</t>
  </si>
  <si>
    <t>sma23420/edu210024/4/7258w</t>
  </si>
  <si>
    <t>sma23420/edu210024/4/5w852</t>
  </si>
  <si>
    <t>sma23420/edu210024/4/529rw</t>
  </si>
  <si>
    <t>sma23420/edu210024/4/29vrw</t>
  </si>
  <si>
    <t>sma23420/edu210024/4/2v37w</t>
  </si>
  <si>
    <t>sma23420/edu210024/4/wggzw</t>
  </si>
  <si>
    <t>sma23420/edu210024/4/42rgw</t>
  </si>
  <si>
    <t>sma23420/edu210024/4/w78v2</t>
  </si>
  <si>
    <t>sma23420/edu210024/4/wq59w</t>
  </si>
  <si>
    <t>sma23420/edu210024/4/25582</t>
  </si>
  <si>
    <t>sma23420/edu210024/4/wqg9w</t>
  </si>
  <si>
    <t>sma23420/edu210024/4/w8952</t>
  </si>
  <si>
    <t>sma23420/edu210024/4/w885w</t>
  </si>
  <si>
    <t>sma23420/edu210024/4/4w632</t>
  </si>
  <si>
    <t>sma23420/edu210024/4/wq692</t>
  </si>
  <si>
    <t>sma23420/edu210024/4/25q82</t>
  </si>
  <si>
    <t>sma23420/edu210024/4/297r2</t>
  </si>
  <si>
    <t>sma23420/edu210024/4/82z62</t>
  </si>
  <si>
    <t>sma23420/edu210024/4/7wq9w</t>
  </si>
  <si>
    <t>sma23420/edu210024/4/w683w</t>
  </si>
  <si>
    <t>sma23420/edu210024/4/vwgz2</t>
  </si>
  <si>
    <t>sma23420/edu210024/4/237q2</t>
  </si>
  <si>
    <t>sma23420/edu210024/4/2z662</t>
  </si>
  <si>
    <t>sma23420/edu210024/4/2r6g2</t>
  </si>
  <si>
    <t>sma23420/edu210024/4/2rqgw</t>
  </si>
  <si>
    <t>sma23420/edu210024/4/w494r</t>
  </si>
  <si>
    <t>Шифр участника</t>
  </si>
  <si>
    <t>sma23520/edu210024/5/w7v7z</t>
  </si>
  <si>
    <t>sma23520/edu210024/5/2zrv7</t>
  </si>
  <si>
    <t>sma23520/edu210024/5/w666g</t>
  </si>
  <si>
    <t>sma23520/edu210024/5/2zrq7</t>
  </si>
  <si>
    <t>sma23520/edu210024/5/w494r</t>
  </si>
  <si>
    <t>sma23520/edu210024/5/2zrr7</t>
  </si>
  <si>
    <t>sma23520/edu210024/5/29zrw</t>
  </si>
  <si>
    <t>sma23520/edu210024/5/2v8r4</t>
  </si>
  <si>
    <t>sma23520/edu210024/5/w495r</t>
  </si>
  <si>
    <t>sma23520/edu210024/5/23477</t>
  </si>
  <si>
    <t>sma23520/edu210024/5/234r7</t>
  </si>
  <si>
    <t>sma23520/edu210024/5/2r656</t>
  </si>
  <si>
    <t>sma23520/edu210024/5/2v894</t>
  </si>
  <si>
    <t>sma23520/edu210024/5/2r6q6</t>
  </si>
  <si>
    <t>sma23520/edu210024/5/25q56</t>
  </si>
  <si>
    <t>sma23520/edu210024/5/25q66</t>
  </si>
  <si>
    <t>sma23520/edu210024/5/2r696</t>
  </si>
  <si>
    <t>sma23520/edu210024/5/w496r</t>
  </si>
  <si>
    <t>sma23520/edu210024/5/29884</t>
  </si>
  <si>
    <t>sma23520/edu210024/5/298v4</t>
  </si>
  <si>
    <t>sma23520/edu210024/5/w898g</t>
  </si>
  <si>
    <t>sma23520/edu210024/5/2zr57</t>
  </si>
  <si>
    <t>sma23520/edu210024/5/25qz6</t>
  </si>
  <si>
    <t>sma23520/edu210024/5/wq5gg</t>
  </si>
  <si>
    <t>sma23520/edu210024/5/w668g</t>
  </si>
  <si>
    <t>sma23520/edu210024/5/w89qg</t>
  </si>
  <si>
    <t>sma23520/edu210024/5/23476</t>
  </si>
  <si>
    <t>sma23520/edu210024/5/w7vvz</t>
  </si>
  <si>
    <t>sma23520/edu210024/5/w499r</t>
  </si>
  <si>
    <t>sma23520/edu210024/5/w7v9z</t>
  </si>
  <si>
    <t>sma23520/edu210024/5/wq56g</t>
  </si>
  <si>
    <t>sma23520/edu210024/5/w7v8z</t>
  </si>
  <si>
    <t>sma23520/edu210024/5/2v884</t>
  </si>
  <si>
    <t>sma23520/edu210024/5/234v7</t>
  </si>
  <si>
    <t>sma23620/edu210024/6/2rg6w</t>
  </si>
  <si>
    <t>sma23620/edu210024/6/w73zw</t>
  </si>
  <si>
    <t>sma23620/edu210024/6/w7vgz</t>
  </si>
  <si>
    <t>sma23620/edu210024/6/w6rgw</t>
  </si>
  <si>
    <t>sma23620/edu210024/6/2zg7w</t>
  </si>
  <si>
    <t>sma23620/edu210024/6/2z97w</t>
  </si>
  <si>
    <t>sma23620/edu210024/6/w49zr</t>
  </si>
  <si>
    <t>sma23620/edu210024/6/29542</t>
  </si>
  <si>
    <t>sma23620/edu210024/6/w89gg</t>
  </si>
  <si>
    <t>sma23620/edu210024/6/wg38w</t>
  </si>
  <si>
    <t>sma23620/edu210024/6/23g72</t>
  </si>
  <si>
    <t>sma23620/edu210024/6/2r862</t>
  </si>
  <si>
    <t>sma23620/edu210024/6/wg882</t>
  </si>
  <si>
    <t>sma23620/edu210024/6/25362</t>
  </si>
  <si>
    <t>sma23620/edu210024/6/w84gw</t>
  </si>
  <si>
    <t>sma23620/edu210024/6/2v442</t>
  </si>
  <si>
    <t>sma23620/edu210024/6/w74z2</t>
  </si>
  <si>
    <t>sma23620/edu210024/6/25g62</t>
  </si>
  <si>
    <t>sma23620/edu210024/6/wq5vg</t>
  </si>
  <si>
    <t>sma23620/edu210024/6/w4gr2</t>
  </si>
  <si>
    <t>sma23620/edu210024/6/wqqgw</t>
  </si>
  <si>
    <t>sma23620/edu210024/6/234q7</t>
  </si>
  <si>
    <t>sma23620/edu210024/6/wgv82</t>
  </si>
  <si>
    <t>sma23720/edu210024/7/w7v9z</t>
  </si>
  <si>
    <t>sma23720/edu210024/7/234v7</t>
  </si>
  <si>
    <t>sma23720/edu210024/7/2zr67</t>
  </si>
  <si>
    <t>sma23720/edu210024/7/w7v8z</t>
  </si>
  <si>
    <t>sma23720/edu210024/7/w495r</t>
  </si>
  <si>
    <t>sma23720/edu210024/7/wq5gg</t>
  </si>
  <si>
    <t>sma23720/edu210024/7/29q42</t>
  </si>
  <si>
    <t>sma23720/edu210024/7/w496r</t>
  </si>
  <si>
    <t>sma23720/edu210024/7/23447</t>
  </si>
  <si>
    <t>sma23720/edu210024/7/23476</t>
  </si>
  <si>
    <t>sma23720/edu210024/7/w666g</t>
  </si>
  <si>
    <t>sma23720/edu210024/7/29884</t>
  </si>
  <si>
    <t>sma23720/edu210024/7/w893g</t>
  </si>
  <si>
    <t>sma23720/edu210024/7/234r7</t>
  </si>
  <si>
    <t>sma23720/edu210024/7/2v884</t>
  </si>
  <si>
    <t>sma23720/edu210024/7/w669g</t>
  </si>
  <si>
    <t>sma23720/edu210024/7/25qz6</t>
  </si>
  <si>
    <t>sma23720/edu210024/7/w494r</t>
  </si>
  <si>
    <t>sma23720/edu210024/7/w74z2</t>
  </si>
  <si>
    <t>sma23720/edu210024/7/25q56</t>
  </si>
  <si>
    <t>sma23720/edu210024/7/298v4</t>
  </si>
  <si>
    <t>sma23720/edu210024/7/2r656</t>
  </si>
  <si>
    <t>sma23720/edu210024/7/w7vvz</t>
  </si>
  <si>
    <t>sma23720/edu210024/7/wq5zg</t>
  </si>
  <si>
    <t>sma23720/edu210024/7/2r696</t>
  </si>
  <si>
    <t>sma23720/edu210024/7/wq56g</t>
  </si>
  <si>
    <t>sma23720/edu210024/7/2v894</t>
  </si>
  <si>
    <t>sma23720/edu210024/7/2zr57</t>
  </si>
  <si>
    <t>sma23720/edu210024/7/w668g</t>
  </si>
  <si>
    <t>sma23820/edu210024/8/234r7</t>
  </si>
  <si>
    <t>sma23820/edu210024/8/w496r</t>
  </si>
  <si>
    <t>sma23820/edu210024/8/23447</t>
  </si>
  <si>
    <t>sma23820/edu210024/8/wg7zw</t>
  </si>
  <si>
    <t>sma23820/edu210024/8/wggg8</t>
  </si>
  <si>
    <t>sma23820/edu210024/8/wgg98</t>
  </si>
  <si>
    <t>sma23820/edu210024/8/29884</t>
  </si>
  <si>
    <t>sma23820/edu210024/8/25782</t>
  </si>
  <si>
    <t>sma23820/edu210024/8/w7vvz</t>
  </si>
  <si>
    <t>sma23820/edu210024/8/w7v9z</t>
  </si>
  <si>
    <t>sma23820/edu210024/8/2zrr7</t>
  </si>
  <si>
    <t>sma23820/edu210024/8/2v8r4</t>
  </si>
  <si>
    <t>sma23820/edu210024/8/w494r</t>
  </si>
  <si>
    <t>sma23820/edu210024/8/2v77w</t>
  </si>
  <si>
    <t>sma23820/edu210024/8/2r656</t>
  </si>
  <si>
    <t>sma23820/edu210024/8/23476</t>
  </si>
  <si>
    <t>sma23820/edu210024/8/w499r</t>
  </si>
  <si>
    <t>sma23820/edu210024/8/w898g</t>
  </si>
  <si>
    <t>sma23820/edu210024/8/238qw</t>
  </si>
  <si>
    <t>sma23820/edu210024/8/2v854</t>
  </si>
  <si>
    <t>sma23820/edu210024/8/wq5gg</t>
  </si>
  <si>
    <t>sma23820/edu210024/8/2zr67</t>
  </si>
  <si>
    <t>sma23820/edu210024/8/w89qg</t>
  </si>
  <si>
    <t>sma23820/edu210024/8/25qq6</t>
  </si>
  <si>
    <t>sma23820/edu210024/8/w643w</t>
  </si>
  <si>
    <t>sma23820/edu210024/8/25q66</t>
  </si>
  <si>
    <t>sma23820/edu210024/8/w7v8z</t>
  </si>
  <si>
    <t>sma23820/edu210024/8/2v884</t>
  </si>
  <si>
    <t>sma23820/edu210024/8/w7v7z</t>
  </si>
  <si>
    <t>sma23820/edu210024/8/2r666</t>
  </si>
  <si>
    <t>sma23820/edu210024/8/298g4</t>
  </si>
  <si>
    <t>sma23820/edu210024/8/w668g</t>
  </si>
  <si>
    <t>sma23820/edu210024/8/wq56g</t>
  </si>
  <si>
    <t>sma23820/edu210024/8/29874</t>
  </si>
  <si>
    <t>sma23920/edu210024/9/2964w</t>
  </si>
  <si>
    <t>sma23920/edu210024/9/25qv6</t>
  </si>
  <si>
    <t>sma23920/edu210024/9/w84gw</t>
  </si>
  <si>
    <t>sma23920/edu210024/9/w7qzw</t>
  </si>
  <si>
    <t>sma23920/edu210024/9/w7vgz</t>
  </si>
  <si>
    <t>sma23920/edu210024/9/2zg7w</t>
  </si>
  <si>
    <t>sma23920/edu210024/9/23z7w</t>
  </si>
  <si>
    <t>sma23920/edu210024/9/w49zr</t>
  </si>
  <si>
    <t>sma23920/edu210024/9/wg882</t>
  </si>
  <si>
    <t>sma23920/edu210024/9/w6rgw</t>
  </si>
  <si>
    <t>sma23920/edu210024/9/2r862</t>
  </si>
  <si>
    <t>sma23920/edu210024/9/w73zw</t>
  </si>
  <si>
    <t>sma23920/edu210024/9/wq9gw</t>
  </si>
  <si>
    <t>sma23920/edu210024/9/2vv42</t>
  </si>
  <si>
    <t>sma23920/edu210024/9/234q7</t>
  </si>
  <si>
    <t>sma23920/edu210024/9/w4gr2</t>
  </si>
  <si>
    <t>sma23920/edu210024/9/w6qg2</t>
  </si>
  <si>
    <t>sma23920/edu210024/9/2v442</t>
  </si>
  <si>
    <t>sma23920/edu210024/9/w89gg</t>
  </si>
  <si>
    <t>sma23920/edu210024/9/2r6v6</t>
  </si>
  <si>
    <t>sma23920/edu210024/9/2rr62</t>
  </si>
  <si>
    <t>sma23920/edu210024/9/w4vrw</t>
  </si>
  <si>
    <t>sma23920/edu210024/9/w87g2</t>
  </si>
  <si>
    <t>sma23920/edu210024/9/2944w</t>
  </si>
  <si>
    <t>sma23920/edu210024/9/wgv82</t>
  </si>
  <si>
    <t>sma23920/edu210024/9/25g62</t>
  </si>
  <si>
    <t>sma23920/edu210024/9/23972</t>
  </si>
  <si>
    <t>sma23920/edu210024/9/2586w</t>
  </si>
  <si>
    <t>sma23920/edu210024/9/29q42</t>
  </si>
  <si>
    <t>sma23920/edu210024/9/wgq8w</t>
  </si>
  <si>
    <t>sma231120/edu210024/11/wq692</t>
  </si>
  <si>
    <t>sma231120/edu210024/11/w79vw</t>
  </si>
  <si>
    <t>sma231120/edu210024/11/wqg9w</t>
  </si>
  <si>
    <t>sma231120/edu210024/11/297r2</t>
  </si>
  <si>
    <t>sma231120/edu210024/11/2vr72</t>
  </si>
  <si>
    <t>sma231120/edu210024/11/w6932</t>
  </si>
  <si>
    <t>sma231120/edu210024/11/w465w</t>
  </si>
  <si>
    <t>sma231120/edu210024/11/wg9zw</t>
  </si>
  <si>
    <t>sma231120/edu210024/11/25582</t>
  </si>
  <si>
    <t>sma231120/edu210024/11/2rqgw</t>
  </si>
  <si>
    <t>sma231120/edu210024/11/w77vw</t>
  </si>
  <si>
    <t>sma231120/edu210024/11/2r9gw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</si>
</sst>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5" borderId="0" applyNumberFormat="0" applyBorder="0" applyAlignment="0" applyProtection="0"/>
    <xf numFmtId="0" fontId="30" fillId="16" borderId="0" applyNumberFormat="0" applyBorder="0" applyAlignment="0" applyProtection="0"/>
    <xf numFmtId="0" fontId="1" fillId="11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14" borderId="0" applyNumberFormat="0" applyBorder="0" applyAlignment="0" applyProtection="0"/>
    <xf numFmtId="0" fontId="31" fillId="22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22" borderId="0" applyNumberFormat="0" applyBorder="0" applyAlignment="0" applyProtection="0"/>
    <xf numFmtId="0" fontId="31" fillId="33" borderId="0" applyNumberFormat="0" applyBorder="0" applyAlignment="0" applyProtection="0"/>
    <xf numFmtId="0" fontId="3" fillId="24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1" applyNumberFormat="0" applyAlignment="0" applyProtection="0"/>
    <xf numFmtId="0" fontId="4" fillId="9" borderId="2" applyNumberFormat="0" applyAlignment="0" applyProtection="0"/>
    <xf numFmtId="0" fontId="33" fillId="37" borderId="3" applyNumberFormat="0" applyAlignment="0" applyProtection="0"/>
    <xf numFmtId="0" fontId="5" fillId="38" borderId="4" applyNumberFormat="0" applyAlignment="0" applyProtection="0"/>
    <xf numFmtId="0" fontId="34" fillId="37" borderId="1" applyNumberFormat="0" applyAlignment="0" applyProtection="0"/>
    <xf numFmtId="0" fontId="6" fillId="38" borderId="2" applyNumberFormat="0" applyAlignment="0" applyProtection="0"/>
    <xf numFmtId="0" fontId="35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39" borderId="13" applyNumberFormat="0" applyAlignment="0" applyProtection="0"/>
    <xf numFmtId="0" fontId="11" fillId="40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4" borderId="15" applyNumberFormat="0" applyFont="0" applyAlignment="0" applyProtection="0"/>
    <xf numFmtId="0" fontId="2" fillId="45" borderId="16" applyNumberFormat="0" applyFont="0" applyAlignment="0" applyProtection="0"/>
    <xf numFmtId="9" fontId="24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8" fillId="46" borderId="0" applyNumberFormat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1" fillId="0" borderId="19" xfId="90" applyFont="1" applyBorder="1" applyAlignment="1">
      <alignment horizontal="center" vertical="top" wrapText="1"/>
      <protection/>
    </xf>
    <xf numFmtId="0" fontId="21" fillId="0" borderId="20" xfId="90" applyFont="1" applyBorder="1" applyAlignment="1">
      <alignment horizontal="center" vertical="top" wrapText="1"/>
      <protection/>
    </xf>
    <xf numFmtId="0" fontId="21" fillId="0" borderId="19" xfId="90" applyFont="1" applyFill="1" applyBorder="1" applyAlignment="1">
      <alignment horizontal="center" vertical="top" wrapText="1"/>
      <protection/>
    </xf>
    <xf numFmtId="0" fontId="21" fillId="0" borderId="20" xfId="90" applyFont="1" applyFill="1" applyBorder="1" applyAlignment="1">
      <alignment horizontal="center" vertical="top" wrapText="1"/>
      <protection/>
    </xf>
    <xf numFmtId="0" fontId="21" fillId="0" borderId="21" xfId="90" applyFont="1" applyFill="1" applyBorder="1" applyAlignment="1">
      <alignment horizontal="center" vertical="top" wrapText="1"/>
      <protection/>
    </xf>
    <xf numFmtId="0" fontId="22" fillId="0" borderId="22" xfId="90" applyFont="1" applyBorder="1" applyAlignment="1">
      <alignment horizontal="center" vertical="top" wrapText="1"/>
      <protection/>
    </xf>
    <xf numFmtId="0" fontId="22" fillId="0" borderId="23" xfId="90" applyFont="1" applyBorder="1" applyAlignment="1">
      <alignment horizontal="center" vertical="top" wrapText="1"/>
      <protection/>
    </xf>
    <xf numFmtId="0" fontId="25" fillId="0" borderId="0" xfId="0" applyFont="1" applyAlignment="1">
      <alignment vertical="top" wrapText="1"/>
    </xf>
    <xf numFmtId="0" fontId="21" fillId="0" borderId="0" xfId="90" applyFont="1" applyFill="1" applyBorder="1" applyAlignment="1">
      <alignment vertical="top" wrapText="1"/>
      <protection/>
    </xf>
    <xf numFmtId="0" fontId="21" fillId="0" borderId="24" xfId="90" applyFont="1" applyFill="1" applyBorder="1" applyAlignment="1">
      <alignment horizontal="center" vertical="top" wrapText="1"/>
      <protection/>
    </xf>
    <xf numFmtId="0" fontId="21" fillId="0" borderId="25" xfId="90" applyFont="1" applyFill="1" applyBorder="1" applyAlignment="1">
      <alignment horizontal="center" vertical="top" wrapText="1"/>
      <protection/>
    </xf>
    <xf numFmtId="0" fontId="21" fillId="0" borderId="25" xfId="90" applyFont="1" applyBorder="1" applyAlignment="1">
      <alignment horizontal="center" vertical="top" wrapText="1"/>
      <protection/>
    </xf>
    <xf numFmtId="0" fontId="21" fillId="0" borderId="26" xfId="90" applyFont="1" applyBorder="1" applyAlignment="1">
      <alignment horizontal="center" vertical="top" wrapText="1"/>
      <protection/>
    </xf>
    <xf numFmtId="0" fontId="21" fillId="0" borderId="26" xfId="90" applyFont="1" applyFill="1" applyBorder="1" applyAlignment="1">
      <alignment horizontal="center" vertical="top" wrapText="1"/>
      <protection/>
    </xf>
    <xf numFmtId="1" fontId="22" fillId="0" borderId="23" xfId="90" applyNumberFormat="1" applyFont="1" applyBorder="1" applyAlignment="1">
      <alignment horizontal="center" vertical="top" wrapText="1"/>
      <protection/>
    </xf>
    <xf numFmtId="0" fontId="22" fillId="0" borderId="23" xfId="0" applyFont="1" applyBorder="1" applyAlignment="1">
      <alignment horizontal="center" vertical="top" wrapText="1"/>
    </xf>
    <xf numFmtId="0" fontId="49" fillId="0" borderId="23" xfId="90" applyFont="1" applyBorder="1" applyAlignment="1">
      <alignment horizontal="left" vertical="top" wrapText="1"/>
      <protection/>
    </xf>
    <xf numFmtId="0" fontId="49" fillId="0" borderId="23" xfId="90" applyFont="1" applyBorder="1" applyAlignment="1">
      <alignment horizontal="center" vertical="top" wrapText="1"/>
      <protection/>
    </xf>
    <xf numFmtId="0" fontId="22" fillId="0" borderId="0" xfId="90" applyFont="1" applyBorder="1" applyAlignment="1">
      <alignment horizontal="left" wrapText="1"/>
      <protection/>
    </xf>
    <xf numFmtId="0" fontId="22" fillId="0" borderId="0" xfId="90" applyFont="1" applyFill="1" applyBorder="1" applyAlignment="1">
      <alignment horizontal="left" wrapText="1"/>
      <protection/>
    </xf>
    <xf numFmtId="0" fontId="22" fillId="0" borderId="27" xfId="90" applyFont="1" applyBorder="1" applyAlignment="1">
      <alignment horizontal="center" vertical="top" wrapText="1"/>
      <protection/>
    </xf>
    <xf numFmtId="0" fontId="22" fillId="0" borderId="28" xfId="90" applyFont="1" applyBorder="1" applyAlignment="1">
      <alignment horizontal="center" vertical="top" wrapText="1"/>
      <protection/>
    </xf>
    <xf numFmtId="9" fontId="22" fillId="0" borderId="23" xfId="90" applyNumberFormat="1" applyFont="1" applyBorder="1" applyAlignment="1">
      <alignment horizontal="center" vertical="top" wrapText="1"/>
      <protection/>
    </xf>
    <xf numFmtId="0" fontId="49" fillId="0" borderId="23" xfId="0" applyFont="1" applyBorder="1" applyAlignment="1">
      <alignment horizontal="center" vertical="top" wrapText="1"/>
    </xf>
    <xf numFmtId="9" fontId="49" fillId="0" borderId="23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3" xfId="90" applyFont="1" applyBorder="1" applyAlignment="1">
      <alignment horizontal="center" vertical="top" wrapText="1"/>
      <protection/>
    </xf>
    <xf numFmtId="0" fontId="49" fillId="0" borderId="23" xfId="0" applyFont="1" applyBorder="1" applyAlignment="1">
      <alignment/>
    </xf>
    <xf numFmtId="1" fontId="49" fillId="0" borderId="23" xfId="0" applyNumberFormat="1" applyFont="1" applyBorder="1" applyAlignment="1">
      <alignment horizontal="center" vertical="top" wrapText="1"/>
    </xf>
    <xf numFmtId="9" fontId="49" fillId="0" borderId="23" xfId="90" applyNumberFormat="1" applyFont="1" applyBorder="1" applyAlignment="1">
      <alignment horizontal="center" vertical="top" wrapText="1"/>
      <protection/>
    </xf>
    <xf numFmtId="0" fontId="50" fillId="0" borderId="28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9" fillId="0" borderId="23" xfId="0" applyFont="1" applyBorder="1" applyAlignment="1">
      <alignment vertical="top"/>
    </xf>
    <xf numFmtId="0" fontId="50" fillId="0" borderId="23" xfId="0" applyFont="1" applyBorder="1" applyAlignment="1">
      <alignment horizontal="center" vertical="top"/>
    </xf>
    <xf numFmtId="0" fontId="49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/>
    </xf>
    <xf numFmtId="0" fontId="22" fillId="0" borderId="23" xfId="90" applyFont="1" applyBorder="1" applyAlignment="1">
      <alignment horizontal="left" vertical="top" wrapText="1"/>
      <protection/>
    </xf>
    <xf numFmtId="0" fontId="25" fillId="0" borderId="23" xfId="0" applyFont="1" applyBorder="1" applyAlignment="1">
      <alignment vertical="top" wrapText="1"/>
    </xf>
    <xf numFmtId="0" fontId="5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9" fontId="49" fillId="0" borderId="23" xfId="0" applyNumberFormat="1" applyFont="1" applyFill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23" fillId="0" borderId="0" xfId="90" applyFont="1" applyFill="1" applyBorder="1" applyAlignment="1">
      <alignment horizontal="center" vertical="top" wrapText="1"/>
      <protection/>
    </xf>
    <xf numFmtId="0" fontId="23" fillId="0" borderId="0" xfId="90" applyFont="1" applyFill="1" applyBorder="1" applyAlignment="1">
      <alignment horizontal="center" vertical="top" wrapText="1"/>
      <protection/>
    </xf>
    <xf numFmtId="0" fontId="52" fillId="0" borderId="0" xfId="90" applyFont="1" applyFill="1" applyBorder="1" applyAlignment="1">
      <alignment horizontal="center" vertical="top" wrapText="1"/>
      <protection/>
    </xf>
    <xf numFmtId="0" fontId="20" fillId="0" borderId="0" xfId="90" applyFont="1" applyFill="1" applyBorder="1" applyAlignment="1">
      <alignment horizontal="center" vertical="top" wrapText="1"/>
      <protection/>
    </xf>
    <xf numFmtId="0" fontId="20" fillId="0" borderId="29" xfId="90" applyFont="1" applyBorder="1" applyAlignment="1">
      <alignment horizontal="center" vertical="top" wrapText="1"/>
      <protection/>
    </xf>
    <xf numFmtId="0" fontId="21" fillId="0" borderId="0" xfId="90" applyFont="1" applyBorder="1" applyAlignment="1">
      <alignment horizontal="left" wrapText="1"/>
      <protection/>
    </xf>
    <xf numFmtId="0" fontId="21" fillId="0" borderId="0" xfId="90" applyFont="1" applyAlignment="1">
      <alignment horizontal="left" wrapText="1"/>
      <protection/>
    </xf>
    <xf numFmtId="0" fontId="49" fillId="0" borderId="23" xfId="0" applyFont="1" applyBorder="1" applyAlignment="1">
      <alignment horizontal="left" vertical="top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9">
      <selection activeCell="C7" sqref="C7"/>
    </sheetView>
  </sheetViews>
  <sheetFormatPr defaultColWidth="9.33203125" defaultRowHeight="12"/>
  <cols>
    <col min="1" max="1" width="7.33203125" style="0" customWidth="1"/>
    <col min="2" max="2" width="14.66015625" style="0" customWidth="1"/>
    <col min="3" max="3" width="29.33203125" style="0" customWidth="1"/>
    <col min="4" max="4" width="17.66015625" style="0" customWidth="1"/>
    <col min="5" max="5" width="28.5" style="0" customWidth="1"/>
    <col min="7" max="7" width="15" style="0" customWidth="1"/>
    <col min="9" max="9" width="11.16015625" style="0" customWidth="1"/>
    <col min="10" max="10" width="13.5" style="0" customWidth="1"/>
    <col min="11" max="11" width="14.160156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9" customHeight="1">
      <c r="A5" s="12" t="s">
        <v>0</v>
      </c>
      <c r="B5" s="13" t="s">
        <v>21</v>
      </c>
      <c r="C5" s="11" t="s">
        <v>132</v>
      </c>
      <c r="D5" s="14" t="s">
        <v>10</v>
      </c>
      <c r="E5" s="11" t="s">
        <v>2</v>
      </c>
      <c r="F5" s="10" t="s">
        <v>4</v>
      </c>
      <c r="G5" s="11" t="s">
        <v>3</v>
      </c>
      <c r="H5" s="11" t="s">
        <v>5</v>
      </c>
      <c r="I5" s="11" t="s">
        <v>6</v>
      </c>
      <c r="J5" s="11" t="s">
        <v>12</v>
      </c>
      <c r="K5" s="12" t="s">
        <v>9</v>
      </c>
    </row>
    <row r="6" spans="1:11" ht="38.25">
      <c r="A6" s="43">
        <v>1</v>
      </c>
      <c r="B6" s="43" t="s">
        <v>25</v>
      </c>
      <c r="C6" s="28" t="s">
        <v>80</v>
      </c>
      <c r="D6" s="18" t="s">
        <v>11</v>
      </c>
      <c r="E6" s="7" t="s">
        <v>13</v>
      </c>
      <c r="F6" s="24" t="s">
        <v>71</v>
      </c>
      <c r="G6" s="7" t="s">
        <v>64</v>
      </c>
      <c r="H6" s="24">
        <v>7</v>
      </c>
      <c r="I6" s="15">
        <v>8</v>
      </c>
      <c r="J6" s="25">
        <v>0.875</v>
      </c>
      <c r="K6" s="24" t="s">
        <v>68</v>
      </c>
    </row>
    <row r="7" spans="1:11" ht="38.25">
      <c r="A7" s="43">
        <v>2</v>
      </c>
      <c r="B7" s="43" t="s">
        <v>25</v>
      </c>
      <c r="C7" s="28" t="s">
        <v>81</v>
      </c>
      <c r="D7" s="18" t="s">
        <v>11</v>
      </c>
      <c r="E7" s="7" t="s">
        <v>13</v>
      </c>
      <c r="F7" s="24" t="s">
        <v>72</v>
      </c>
      <c r="G7" s="7" t="s">
        <v>76</v>
      </c>
      <c r="H7" s="24">
        <v>6</v>
      </c>
      <c r="I7" s="15">
        <v>8</v>
      </c>
      <c r="J7" s="25">
        <v>0.75</v>
      </c>
      <c r="K7" s="24" t="s">
        <v>68</v>
      </c>
    </row>
    <row r="8" spans="1:11" ht="38.25">
      <c r="A8" s="43">
        <v>3</v>
      </c>
      <c r="B8" s="43" t="s">
        <v>25</v>
      </c>
      <c r="C8" s="28" t="s">
        <v>82</v>
      </c>
      <c r="D8" s="18" t="s">
        <v>11</v>
      </c>
      <c r="E8" s="7" t="s">
        <v>13</v>
      </c>
      <c r="F8" s="24" t="s">
        <v>72</v>
      </c>
      <c r="G8" s="7" t="s">
        <v>76</v>
      </c>
      <c r="H8" s="24">
        <v>6</v>
      </c>
      <c r="I8" s="15">
        <v>8</v>
      </c>
      <c r="J8" s="25">
        <v>0.75</v>
      </c>
      <c r="K8" s="24" t="s">
        <v>68</v>
      </c>
    </row>
    <row r="9" spans="1:11" ht="38.25">
      <c r="A9" s="43">
        <v>4</v>
      </c>
      <c r="B9" s="43" t="s">
        <v>25</v>
      </c>
      <c r="C9" s="28" t="s">
        <v>83</v>
      </c>
      <c r="D9" s="18" t="s">
        <v>11</v>
      </c>
      <c r="E9" s="7" t="s">
        <v>13</v>
      </c>
      <c r="F9" s="24" t="s">
        <v>71</v>
      </c>
      <c r="G9" s="7" t="s">
        <v>64</v>
      </c>
      <c r="H9" s="24">
        <v>6</v>
      </c>
      <c r="I9" s="15">
        <v>8</v>
      </c>
      <c r="J9" s="25">
        <v>0.75</v>
      </c>
      <c r="K9" s="24" t="s">
        <v>68</v>
      </c>
    </row>
    <row r="10" spans="1:11" ht="38.25">
      <c r="A10" s="43">
        <v>5</v>
      </c>
      <c r="B10" s="43" t="s">
        <v>25</v>
      </c>
      <c r="C10" s="28" t="s">
        <v>84</v>
      </c>
      <c r="D10" s="18" t="s">
        <v>11</v>
      </c>
      <c r="E10" s="7" t="s">
        <v>13</v>
      </c>
      <c r="F10" s="24" t="s">
        <v>71</v>
      </c>
      <c r="G10" s="7" t="s">
        <v>64</v>
      </c>
      <c r="H10" s="24">
        <v>6</v>
      </c>
      <c r="I10" s="15">
        <v>8</v>
      </c>
      <c r="J10" s="25">
        <v>0.75</v>
      </c>
      <c r="K10" s="24" t="s">
        <v>68</v>
      </c>
    </row>
    <row r="11" spans="1:11" ht="38.25">
      <c r="A11" s="43">
        <v>6</v>
      </c>
      <c r="B11" s="43" t="s">
        <v>25</v>
      </c>
      <c r="C11" s="28" t="s">
        <v>85</v>
      </c>
      <c r="D11" s="18" t="s">
        <v>11</v>
      </c>
      <c r="E11" s="7" t="s">
        <v>13</v>
      </c>
      <c r="F11" s="24" t="s">
        <v>73</v>
      </c>
      <c r="G11" s="7" t="s">
        <v>77</v>
      </c>
      <c r="H11" s="24">
        <v>5</v>
      </c>
      <c r="I11" s="15">
        <v>8</v>
      </c>
      <c r="J11" s="25">
        <v>0.625</v>
      </c>
      <c r="K11" s="24" t="s">
        <v>69</v>
      </c>
    </row>
    <row r="12" spans="1:11" ht="38.25">
      <c r="A12" s="43">
        <v>7</v>
      </c>
      <c r="B12" s="43" t="s">
        <v>25</v>
      </c>
      <c r="C12" s="28" t="s">
        <v>86</v>
      </c>
      <c r="D12" s="18" t="s">
        <v>11</v>
      </c>
      <c r="E12" s="7" t="s">
        <v>13</v>
      </c>
      <c r="F12" s="24" t="s">
        <v>73</v>
      </c>
      <c r="G12" s="7" t="s">
        <v>77</v>
      </c>
      <c r="H12" s="24">
        <v>5</v>
      </c>
      <c r="I12" s="15">
        <v>8</v>
      </c>
      <c r="J12" s="25">
        <v>0.625</v>
      </c>
      <c r="K12" s="24" t="s">
        <v>69</v>
      </c>
    </row>
    <row r="13" spans="1:11" ht="38.25">
      <c r="A13" s="43">
        <v>8</v>
      </c>
      <c r="B13" s="43" t="s">
        <v>25</v>
      </c>
      <c r="C13" s="28" t="s">
        <v>87</v>
      </c>
      <c r="D13" s="18" t="s">
        <v>11</v>
      </c>
      <c r="E13" s="7" t="s">
        <v>13</v>
      </c>
      <c r="F13" s="24" t="s">
        <v>73</v>
      </c>
      <c r="G13" s="7" t="s">
        <v>77</v>
      </c>
      <c r="H13" s="24">
        <v>5</v>
      </c>
      <c r="I13" s="15">
        <v>8</v>
      </c>
      <c r="J13" s="25">
        <v>0.625</v>
      </c>
      <c r="K13" s="24" t="s">
        <v>69</v>
      </c>
    </row>
    <row r="14" spans="1:11" ht="38.25">
      <c r="A14" s="43">
        <v>9</v>
      </c>
      <c r="B14" s="43" t="s">
        <v>25</v>
      </c>
      <c r="C14" s="28" t="s">
        <v>88</v>
      </c>
      <c r="D14" s="18" t="s">
        <v>11</v>
      </c>
      <c r="E14" s="7" t="s">
        <v>13</v>
      </c>
      <c r="F14" s="24" t="s">
        <v>74</v>
      </c>
      <c r="G14" s="7" t="s">
        <v>78</v>
      </c>
      <c r="H14" s="24">
        <v>5</v>
      </c>
      <c r="I14" s="15">
        <v>8</v>
      </c>
      <c r="J14" s="25">
        <v>0.625</v>
      </c>
      <c r="K14" s="24" t="s">
        <v>69</v>
      </c>
    </row>
    <row r="15" spans="1:11" ht="38.25">
      <c r="A15" s="43">
        <v>10</v>
      </c>
      <c r="B15" s="43" t="s">
        <v>25</v>
      </c>
      <c r="C15" s="28" t="s">
        <v>89</v>
      </c>
      <c r="D15" s="18" t="s">
        <v>11</v>
      </c>
      <c r="E15" s="7" t="s">
        <v>13</v>
      </c>
      <c r="F15" s="24" t="s">
        <v>72</v>
      </c>
      <c r="G15" s="7" t="s">
        <v>76</v>
      </c>
      <c r="H15" s="24">
        <v>5</v>
      </c>
      <c r="I15" s="15">
        <v>8</v>
      </c>
      <c r="J15" s="25">
        <v>0.625</v>
      </c>
      <c r="K15" s="24" t="s">
        <v>69</v>
      </c>
    </row>
    <row r="16" spans="1:11" ht="38.25">
      <c r="A16" s="43">
        <v>11</v>
      </c>
      <c r="B16" s="43" t="s">
        <v>25</v>
      </c>
      <c r="C16" s="28" t="s">
        <v>90</v>
      </c>
      <c r="D16" s="18" t="s">
        <v>11</v>
      </c>
      <c r="E16" s="7" t="s">
        <v>13</v>
      </c>
      <c r="F16" s="24" t="s">
        <v>73</v>
      </c>
      <c r="G16" s="7" t="s">
        <v>77</v>
      </c>
      <c r="H16" s="24">
        <v>5</v>
      </c>
      <c r="I16" s="15">
        <v>8</v>
      </c>
      <c r="J16" s="25">
        <v>0.625</v>
      </c>
      <c r="K16" s="24" t="s">
        <v>69</v>
      </c>
    </row>
    <row r="17" spans="1:11" ht="38.25">
      <c r="A17" s="43">
        <v>12</v>
      </c>
      <c r="B17" s="43" t="s">
        <v>25</v>
      </c>
      <c r="C17" s="28" t="s">
        <v>91</v>
      </c>
      <c r="D17" s="18" t="s">
        <v>11</v>
      </c>
      <c r="E17" s="7" t="s">
        <v>13</v>
      </c>
      <c r="F17" s="24" t="s">
        <v>74</v>
      </c>
      <c r="G17" s="7" t="s">
        <v>78</v>
      </c>
      <c r="H17" s="24">
        <v>5</v>
      </c>
      <c r="I17" s="15">
        <v>8</v>
      </c>
      <c r="J17" s="25">
        <v>0.625</v>
      </c>
      <c r="K17" s="24" t="s">
        <v>69</v>
      </c>
    </row>
    <row r="18" spans="1:11" ht="38.25">
      <c r="A18" s="43">
        <v>13</v>
      </c>
      <c r="B18" s="43" t="s">
        <v>25</v>
      </c>
      <c r="C18" s="28" t="s">
        <v>92</v>
      </c>
      <c r="D18" s="18" t="s">
        <v>11</v>
      </c>
      <c r="E18" s="7" t="s">
        <v>13</v>
      </c>
      <c r="F18" s="24" t="s">
        <v>72</v>
      </c>
      <c r="G18" s="7" t="s">
        <v>76</v>
      </c>
      <c r="H18" s="24">
        <v>5</v>
      </c>
      <c r="I18" s="15">
        <v>8</v>
      </c>
      <c r="J18" s="25">
        <v>0.625</v>
      </c>
      <c r="K18" s="24" t="s">
        <v>69</v>
      </c>
    </row>
    <row r="19" spans="1:11" ht="38.25">
      <c r="A19" s="43">
        <v>14</v>
      </c>
      <c r="B19" s="43" t="s">
        <v>25</v>
      </c>
      <c r="C19" s="28" t="s">
        <v>93</v>
      </c>
      <c r="D19" s="18" t="s">
        <v>11</v>
      </c>
      <c r="E19" s="7" t="s">
        <v>13</v>
      </c>
      <c r="F19" s="24" t="s">
        <v>71</v>
      </c>
      <c r="G19" s="7" t="s">
        <v>64</v>
      </c>
      <c r="H19" s="24">
        <v>5</v>
      </c>
      <c r="I19" s="15">
        <v>8</v>
      </c>
      <c r="J19" s="25">
        <v>0.625</v>
      </c>
      <c r="K19" s="24" t="s">
        <v>69</v>
      </c>
    </row>
    <row r="20" spans="1:11" ht="38.25">
      <c r="A20" s="43">
        <v>15</v>
      </c>
      <c r="B20" s="43" t="s">
        <v>25</v>
      </c>
      <c r="C20" s="28" t="s">
        <v>94</v>
      </c>
      <c r="D20" s="18" t="s">
        <v>11</v>
      </c>
      <c r="E20" s="7" t="s">
        <v>13</v>
      </c>
      <c r="F20" s="24" t="s">
        <v>73</v>
      </c>
      <c r="G20" s="7" t="s">
        <v>77</v>
      </c>
      <c r="H20" s="24">
        <v>4</v>
      </c>
      <c r="I20" s="15">
        <v>8</v>
      </c>
      <c r="J20" s="25">
        <v>0.5</v>
      </c>
      <c r="K20" s="24" t="s">
        <v>69</v>
      </c>
    </row>
    <row r="21" spans="1:11" ht="38.25">
      <c r="A21" s="43">
        <v>16</v>
      </c>
      <c r="B21" s="43" t="s">
        <v>25</v>
      </c>
      <c r="C21" s="28" t="s">
        <v>95</v>
      </c>
      <c r="D21" s="18" t="s">
        <v>11</v>
      </c>
      <c r="E21" s="7" t="s">
        <v>13</v>
      </c>
      <c r="F21" s="24" t="s">
        <v>75</v>
      </c>
      <c r="G21" s="7" t="s">
        <v>16</v>
      </c>
      <c r="H21" s="24">
        <v>4</v>
      </c>
      <c r="I21" s="15">
        <v>8</v>
      </c>
      <c r="J21" s="25">
        <v>0.5</v>
      </c>
      <c r="K21" s="24" t="s">
        <v>69</v>
      </c>
    </row>
    <row r="22" spans="1:11" ht="38.25">
      <c r="A22" s="43">
        <v>17</v>
      </c>
      <c r="B22" s="43" t="s">
        <v>25</v>
      </c>
      <c r="C22" s="28" t="s">
        <v>96</v>
      </c>
      <c r="D22" s="18" t="s">
        <v>11</v>
      </c>
      <c r="E22" s="7" t="s">
        <v>13</v>
      </c>
      <c r="F22" s="24" t="s">
        <v>73</v>
      </c>
      <c r="G22" s="7" t="s">
        <v>77</v>
      </c>
      <c r="H22" s="24">
        <v>4</v>
      </c>
      <c r="I22" s="15">
        <v>8</v>
      </c>
      <c r="J22" s="25">
        <v>0.5</v>
      </c>
      <c r="K22" s="24" t="s">
        <v>69</v>
      </c>
    </row>
    <row r="23" spans="1:11" ht="38.25">
      <c r="A23" s="43">
        <v>18</v>
      </c>
      <c r="B23" s="43" t="s">
        <v>25</v>
      </c>
      <c r="C23" s="28" t="s">
        <v>97</v>
      </c>
      <c r="D23" s="18" t="s">
        <v>11</v>
      </c>
      <c r="E23" s="7" t="s">
        <v>13</v>
      </c>
      <c r="F23" s="24" t="s">
        <v>71</v>
      </c>
      <c r="G23" s="7" t="s">
        <v>64</v>
      </c>
      <c r="H23" s="24">
        <v>4</v>
      </c>
      <c r="I23" s="15">
        <v>8</v>
      </c>
      <c r="J23" s="25">
        <v>0.5</v>
      </c>
      <c r="K23" s="24" t="s">
        <v>69</v>
      </c>
    </row>
    <row r="24" spans="1:11" ht="38.25">
      <c r="A24" s="43">
        <v>19</v>
      </c>
      <c r="B24" s="43" t="s">
        <v>25</v>
      </c>
      <c r="C24" s="28" t="s">
        <v>98</v>
      </c>
      <c r="D24" s="18" t="s">
        <v>11</v>
      </c>
      <c r="E24" s="7" t="s">
        <v>13</v>
      </c>
      <c r="F24" s="24" t="s">
        <v>71</v>
      </c>
      <c r="G24" s="7" t="s">
        <v>64</v>
      </c>
      <c r="H24" s="24">
        <v>4</v>
      </c>
      <c r="I24" s="15">
        <v>8</v>
      </c>
      <c r="J24" s="25">
        <v>0.5</v>
      </c>
      <c r="K24" s="24" t="s">
        <v>69</v>
      </c>
    </row>
    <row r="25" spans="1:11" ht="38.25">
      <c r="A25" s="43">
        <v>20</v>
      </c>
      <c r="B25" s="43" t="s">
        <v>25</v>
      </c>
      <c r="C25" s="28" t="s">
        <v>99</v>
      </c>
      <c r="D25" s="18" t="s">
        <v>11</v>
      </c>
      <c r="E25" s="7" t="s">
        <v>13</v>
      </c>
      <c r="F25" s="24" t="s">
        <v>75</v>
      </c>
      <c r="G25" s="7" t="s">
        <v>16</v>
      </c>
      <c r="H25" s="24">
        <v>4</v>
      </c>
      <c r="I25" s="15">
        <v>8</v>
      </c>
      <c r="J25" s="25">
        <v>0.5</v>
      </c>
      <c r="K25" s="24" t="s">
        <v>69</v>
      </c>
    </row>
    <row r="26" spans="1:11" ht="38.25">
      <c r="A26" s="43">
        <v>21</v>
      </c>
      <c r="B26" s="43" t="s">
        <v>25</v>
      </c>
      <c r="C26" s="28" t="s">
        <v>100</v>
      </c>
      <c r="D26" s="18" t="s">
        <v>11</v>
      </c>
      <c r="E26" s="7" t="s">
        <v>13</v>
      </c>
      <c r="F26" s="24" t="s">
        <v>73</v>
      </c>
      <c r="G26" s="7" t="s">
        <v>77</v>
      </c>
      <c r="H26" s="24">
        <v>4</v>
      </c>
      <c r="I26" s="15">
        <v>8</v>
      </c>
      <c r="J26" s="25">
        <v>0.5</v>
      </c>
      <c r="K26" s="24" t="s">
        <v>69</v>
      </c>
    </row>
    <row r="27" spans="1:11" ht="38.25">
      <c r="A27" s="43">
        <v>22</v>
      </c>
      <c r="B27" s="43" t="s">
        <v>25</v>
      </c>
      <c r="C27" s="28" t="s">
        <v>101</v>
      </c>
      <c r="D27" s="18" t="s">
        <v>11</v>
      </c>
      <c r="E27" s="7" t="s">
        <v>13</v>
      </c>
      <c r="F27" s="24" t="s">
        <v>71</v>
      </c>
      <c r="G27" s="7" t="s">
        <v>64</v>
      </c>
      <c r="H27" s="24">
        <v>4</v>
      </c>
      <c r="I27" s="15">
        <v>8</v>
      </c>
      <c r="J27" s="25">
        <v>0.5</v>
      </c>
      <c r="K27" s="24" t="s">
        <v>69</v>
      </c>
    </row>
    <row r="28" spans="1:11" ht="38.25">
      <c r="A28" s="43">
        <v>23</v>
      </c>
      <c r="B28" s="43" t="s">
        <v>25</v>
      </c>
      <c r="C28" s="28" t="s">
        <v>102</v>
      </c>
      <c r="D28" s="18" t="s">
        <v>11</v>
      </c>
      <c r="E28" s="7" t="s">
        <v>13</v>
      </c>
      <c r="F28" s="24" t="s">
        <v>73</v>
      </c>
      <c r="G28" s="7" t="s">
        <v>77</v>
      </c>
      <c r="H28" s="24">
        <v>4</v>
      </c>
      <c r="I28" s="15">
        <v>8</v>
      </c>
      <c r="J28" s="25">
        <v>0.5</v>
      </c>
      <c r="K28" s="24" t="s">
        <v>69</v>
      </c>
    </row>
    <row r="29" spans="1:11" ht="38.25">
      <c r="A29" s="43">
        <v>24</v>
      </c>
      <c r="B29" s="43" t="s">
        <v>25</v>
      </c>
      <c r="C29" s="28" t="s">
        <v>103</v>
      </c>
      <c r="D29" s="18" t="s">
        <v>11</v>
      </c>
      <c r="E29" s="7" t="s">
        <v>13</v>
      </c>
      <c r="F29" s="24" t="s">
        <v>71</v>
      </c>
      <c r="G29" s="7" t="s">
        <v>64</v>
      </c>
      <c r="H29" s="24">
        <v>4</v>
      </c>
      <c r="I29" s="15">
        <v>8</v>
      </c>
      <c r="J29" s="25">
        <v>0.5</v>
      </c>
      <c r="K29" s="24" t="s">
        <v>69</v>
      </c>
    </row>
    <row r="30" spans="1:11" ht="38.25">
      <c r="A30" s="43">
        <v>25</v>
      </c>
      <c r="B30" s="43" t="s">
        <v>25</v>
      </c>
      <c r="C30" s="28" t="s">
        <v>104</v>
      </c>
      <c r="D30" s="18" t="s">
        <v>11</v>
      </c>
      <c r="E30" s="7" t="s">
        <v>13</v>
      </c>
      <c r="F30" s="24" t="s">
        <v>74</v>
      </c>
      <c r="G30" s="7" t="s">
        <v>78</v>
      </c>
      <c r="H30" s="24">
        <v>4</v>
      </c>
      <c r="I30" s="15">
        <v>8</v>
      </c>
      <c r="J30" s="25">
        <v>0.5</v>
      </c>
      <c r="K30" s="24" t="s">
        <v>69</v>
      </c>
    </row>
    <row r="31" spans="1:11" ht="38.25">
      <c r="A31" s="43">
        <v>26</v>
      </c>
      <c r="B31" s="43" t="s">
        <v>25</v>
      </c>
      <c r="C31" s="28" t="s">
        <v>105</v>
      </c>
      <c r="D31" s="18" t="s">
        <v>11</v>
      </c>
      <c r="E31" s="7" t="s">
        <v>13</v>
      </c>
      <c r="F31" s="24" t="s">
        <v>73</v>
      </c>
      <c r="G31" s="7" t="s">
        <v>77</v>
      </c>
      <c r="H31" s="24">
        <v>3</v>
      </c>
      <c r="I31" s="15">
        <v>8</v>
      </c>
      <c r="J31" s="42">
        <v>0.375</v>
      </c>
      <c r="K31" s="24" t="s">
        <v>70</v>
      </c>
    </row>
    <row r="32" spans="1:11" ht="38.25">
      <c r="A32" s="43">
        <v>27</v>
      </c>
      <c r="B32" s="43" t="s">
        <v>25</v>
      </c>
      <c r="C32" s="28" t="s">
        <v>106</v>
      </c>
      <c r="D32" s="18" t="s">
        <v>11</v>
      </c>
      <c r="E32" s="7" t="s">
        <v>13</v>
      </c>
      <c r="F32" s="24" t="s">
        <v>75</v>
      </c>
      <c r="G32" s="7" t="s">
        <v>16</v>
      </c>
      <c r="H32" s="24">
        <v>3</v>
      </c>
      <c r="I32" s="15">
        <v>8</v>
      </c>
      <c r="J32" s="42">
        <v>0.375</v>
      </c>
      <c r="K32" s="24" t="s">
        <v>70</v>
      </c>
    </row>
    <row r="33" spans="1:11" ht="38.25">
      <c r="A33" s="43">
        <v>28</v>
      </c>
      <c r="B33" s="43" t="s">
        <v>25</v>
      </c>
      <c r="C33" s="28" t="s">
        <v>107</v>
      </c>
      <c r="D33" s="18" t="s">
        <v>11</v>
      </c>
      <c r="E33" s="7" t="s">
        <v>13</v>
      </c>
      <c r="F33" s="24" t="s">
        <v>75</v>
      </c>
      <c r="G33" s="7" t="s">
        <v>16</v>
      </c>
      <c r="H33" s="24">
        <v>3</v>
      </c>
      <c r="I33" s="15">
        <v>8</v>
      </c>
      <c r="J33" s="42">
        <v>0.375</v>
      </c>
      <c r="K33" s="24" t="s">
        <v>70</v>
      </c>
    </row>
    <row r="34" spans="1:11" ht="38.25">
      <c r="A34" s="43">
        <v>29</v>
      </c>
      <c r="B34" s="43" t="s">
        <v>25</v>
      </c>
      <c r="C34" s="28" t="s">
        <v>108</v>
      </c>
      <c r="D34" s="18" t="s">
        <v>11</v>
      </c>
      <c r="E34" s="7" t="s">
        <v>13</v>
      </c>
      <c r="F34" s="24" t="s">
        <v>75</v>
      </c>
      <c r="G34" s="7" t="s">
        <v>16</v>
      </c>
      <c r="H34" s="24">
        <v>3</v>
      </c>
      <c r="I34" s="15">
        <v>8</v>
      </c>
      <c r="J34" s="42">
        <v>0.375</v>
      </c>
      <c r="K34" s="24" t="s">
        <v>70</v>
      </c>
    </row>
    <row r="35" spans="1:11" ht="38.25">
      <c r="A35" s="43">
        <v>30</v>
      </c>
      <c r="B35" s="43" t="s">
        <v>25</v>
      </c>
      <c r="C35" s="28" t="s">
        <v>109</v>
      </c>
      <c r="D35" s="18" t="s">
        <v>11</v>
      </c>
      <c r="E35" s="7" t="s">
        <v>13</v>
      </c>
      <c r="F35" s="24" t="s">
        <v>74</v>
      </c>
      <c r="G35" s="7" t="s">
        <v>78</v>
      </c>
      <c r="H35" s="24">
        <v>3</v>
      </c>
      <c r="I35" s="15">
        <v>8</v>
      </c>
      <c r="J35" s="42">
        <v>0.375</v>
      </c>
      <c r="K35" s="24" t="s">
        <v>70</v>
      </c>
    </row>
    <row r="36" spans="1:11" ht="38.25">
      <c r="A36" s="43">
        <v>31</v>
      </c>
      <c r="B36" s="43" t="s">
        <v>25</v>
      </c>
      <c r="C36" s="28" t="s">
        <v>110</v>
      </c>
      <c r="D36" s="18" t="s">
        <v>11</v>
      </c>
      <c r="E36" s="7" t="s">
        <v>13</v>
      </c>
      <c r="F36" s="24" t="s">
        <v>73</v>
      </c>
      <c r="G36" s="7" t="s">
        <v>77</v>
      </c>
      <c r="H36" s="24">
        <v>3</v>
      </c>
      <c r="I36" s="15">
        <v>8</v>
      </c>
      <c r="J36" s="42">
        <v>0.375</v>
      </c>
      <c r="K36" s="24" t="s">
        <v>70</v>
      </c>
    </row>
    <row r="37" spans="1:11" ht="38.25">
      <c r="A37" s="43">
        <v>32</v>
      </c>
      <c r="B37" s="43" t="s">
        <v>25</v>
      </c>
      <c r="C37" s="28" t="s">
        <v>111</v>
      </c>
      <c r="D37" s="18" t="s">
        <v>11</v>
      </c>
      <c r="E37" s="7" t="s">
        <v>13</v>
      </c>
      <c r="F37" s="24" t="s">
        <v>71</v>
      </c>
      <c r="G37" s="7" t="s">
        <v>64</v>
      </c>
      <c r="H37" s="24">
        <v>3</v>
      </c>
      <c r="I37" s="15">
        <v>8</v>
      </c>
      <c r="J37" s="25">
        <v>0.375</v>
      </c>
      <c r="K37" s="24" t="s">
        <v>70</v>
      </c>
    </row>
    <row r="38" spans="1:11" ht="38.25">
      <c r="A38" s="43">
        <v>33</v>
      </c>
      <c r="B38" s="43" t="s">
        <v>25</v>
      </c>
      <c r="C38" s="28" t="s">
        <v>112</v>
      </c>
      <c r="D38" s="18" t="s">
        <v>11</v>
      </c>
      <c r="E38" s="7" t="s">
        <v>13</v>
      </c>
      <c r="F38" s="24" t="s">
        <v>75</v>
      </c>
      <c r="G38" s="7" t="s">
        <v>16</v>
      </c>
      <c r="H38" s="24">
        <v>3</v>
      </c>
      <c r="I38" s="15">
        <v>8</v>
      </c>
      <c r="J38" s="25">
        <v>0.375</v>
      </c>
      <c r="K38" s="24" t="s">
        <v>70</v>
      </c>
    </row>
    <row r="39" spans="1:11" ht="38.25">
      <c r="A39" s="43">
        <v>34</v>
      </c>
      <c r="B39" s="43" t="s">
        <v>25</v>
      </c>
      <c r="C39" s="28" t="s">
        <v>113</v>
      </c>
      <c r="D39" s="18" t="s">
        <v>11</v>
      </c>
      <c r="E39" s="7" t="s">
        <v>13</v>
      </c>
      <c r="F39" s="24" t="s">
        <v>71</v>
      </c>
      <c r="G39" s="7" t="s">
        <v>64</v>
      </c>
      <c r="H39" s="24">
        <v>3</v>
      </c>
      <c r="I39" s="15">
        <v>8</v>
      </c>
      <c r="J39" s="25">
        <v>0.375</v>
      </c>
      <c r="K39" s="24" t="s">
        <v>70</v>
      </c>
    </row>
    <row r="40" spans="1:11" ht="38.25">
      <c r="A40" s="43">
        <v>35</v>
      </c>
      <c r="B40" s="43" t="s">
        <v>25</v>
      </c>
      <c r="C40" s="28" t="s">
        <v>114</v>
      </c>
      <c r="D40" s="18" t="s">
        <v>11</v>
      </c>
      <c r="E40" s="7" t="s">
        <v>13</v>
      </c>
      <c r="F40" s="24" t="s">
        <v>71</v>
      </c>
      <c r="G40" s="7" t="s">
        <v>64</v>
      </c>
      <c r="H40" s="24">
        <v>3</v>
      </c>
      <c r="I40" s="15">
        <v>8</v>
      </c>
      <c r="J40" s="25">
        <v>0.375</v>
      </c>
      <c r="K40" s="24" t="s">
        <v>70</v>
      </c>
    </row>
    <row r="41" spans="1:11" ht="38.25">
      <c r="A41" s="43">
        <v>36</v>
      </c>
      <c r="B41" s="43" t="s">
        <v>25</v>
      </c>
      <c r="C41" s="28" t="s">
        <v>115</v>
      </c>
      <c r="D41" s="18" t="s">
        <v>11</v>
      </c>
      <c r="E41" s="7" t="s">
        <v>13</v>
      </c>
      <c r="F41" s="24" t="s">
        <v>72</v>
      </c>
      <c r="G41" s="7" t="s">
        <v>76</v>
      </c>
      <c r="H41" s="24">
        <v>3</v>
      </c>
      <c r="I41" s="15">
        <v>8</v>
      </c>
      <c r="J41" s="25">
        <v>0.375</v>
      </c>
      <c r="K41" s="24" t="s">
        <v>70</v>
      </c>
    </row>
    <row r="42" spans="1:11" ht="38.25">
      <c r="A42" s="43">
        <v>37</v>
      </c>
      <c r="B42" s="43" t="s">
        <v>25</v>
      </c>
      <c r="C42" s="28" t="s">
        <v>116</v>
      </c>
      <c r="D42" s="18" t="s">
        <v>11</v>
      </c>
      <c r="E42" s="7" t="s">
        <v>13</v>
      </c>
      <c r="F42" s="24" t="s">
        <v>72</v>
      </c>
      <c r="G42" s="7" t="s">
        <v>76</v>
      </c>
      <c r="H42" s="24">
        <v>3</v>
      </c>
      <c r="I42" s="15">
        <v>8</v>
      </c>
      <c r="J42" s="25">
        <v>0.375</v>
      </c>
      <c r="K42" s="24" t="s">
        <v>70</v>
      </c>
    </row>
    <row r="43" spans="1:11" ht="38.25">
      <c r="A43" s="43">
        <v>38</v>
      </c>
      <c r="B43" s="43" t="s">
        <v>25</v>
      </c>
      <c r="C43" s="28" t="s">
        <v>117</v>
      </c>
      <c r="D43" s="18" t="s">
        <v>11</v>
      </c>
      <c r="E43" s="7" t="s">
        <v>13</v>
      </c>
      <c r="F43" s="24" t="s">
        <v>71</v>
      </c>
      <c r="G43" s="7" t="s">
        <v>64</v>
      </c>
      <c r="H43" s="24">
        <v>3</v>
      </c>
      <c r="I43" s="15">
        <v>8</v>
      </c>
      <c r="J43" s="25">
        <v>0.375</v>
      </c>
      <c r="K43" s="24" t="s">
        <v>70</v>
      </c>
    </row>
    <row r="44" spans="1:11" ht="38.25">
      <c r="A44" s="43">
        <v>39</v>
      </c>
      <c r="B44" s="43" t="s">
        <v>25</v>
      </c>
      <c r="C44" s="28" t="s">
        <v>118</v>
      </c>
      <c r="D44" s="18" t="s">
        <v>11</v>
      </c>
      <c r="E44" s="7" t="s">
        <v>13</v>
      </c>
      <c r="F44" s="24" t="s">
        <v>72</v>
      </c>
      <c r="G44" s="7" t="s">
        <v>76</v>
      </c>
      <c r="H44" s="24">
        <v>3</v>
      </c>
      <c r="I44" s="15">
        <v>8</v>
      </c>
      <c r="J44" s="25">
        <v>0.375</v>
      </c>
      <c r="K44" s="24" t="s">
        <v>70</v>
      </c>
    </row>
    <row r="45" spans="1:11" ht="38.25">
      <c r="A45" s="43">
        <v>40</v>
      </c>
      <c r="B45" s="43" t="s">
        <v>25</v>
      </c>
      <c r="C45" s="28" t="s">
        <v>119</v>
      </c>
      <c r="D45" s="18" t="s">
        <v>11</v>
      </c>
      <c r="E45" s="7" t="s">
        <v>13</v>
      </c>
      <c r="F45" s="24" t="s">
        <v>75</v>
      </c>
      <c r="G45" s="7" t="s">
        <v>16</v>
      </c>
      <c r="H45" s="24">
        <v>2</v>
      </c>
      <c r="I45" s="15">
        <v>8</v>
      </c>
      <c r="J45" s="25">
        <v>0.25</v>
      </c>
      <c r="K45" s="24" t="s">
        <v>70</v>
      </c>
    </row>
    <row r="46" spans="1:11" ht="38.25">
      <c r="A46" s="43">
        <v>41</v>
      </c>
      <c r="B46" s="43" t="s">
        <v>25</v>
      </c>
      <c r="C46" s="28" t="s">
        <v>120</v>
      </c>
      <c r="D46" s="18" t="s">
        <v>11</v>
      </c>
      <c r="E46" s="7" t="s">
        <v>13</v>
      </c>
      <c r="F46" s="24" t="s">
        <v>72</v>
      </c>
      <c r="G46" s="7" t="s">
        <v>76</v>
      </c>
      <c r="H46" s="24">
        <v>2</v>
      </c>
      <c r="I46" s="15">
        <v>8</v>
      </c>
      <c r="J46" s="25">
        <v>0.25</v>
      </c>
      <c r="K46" s="24" t="s">
        <v>70</v>
      </c>
    </row>
    <row r="47" spans="1:11" ht="38.25">
      <c r="A47" s="43">
        <v>42</v>
      </c>
      <c r="B47" s="43" t="s">
        <v>25</v>
      </c>
      <c r="C47" s="28" t="s">
        <v>121</v>
      </c>
      <c r="D47" s="18" t="s">
        <v>11</v>
      </c>
      <c r="E47" s="7" t="s">
        <v>13</v>
      </c>
      <c r="F47" s="24" t="s">
        <v>71</v>
      </c>
      <c r="G47" s="7" t="s">
        <v>64</v>
      </c>
      <c r="H47" s="24">
        <v>2</v>
      </c>
      <c r="I47" s="15">
        <v>8</v>
      </c>
      <c r="J47" s="25">
        <v>0.25</v>
      </c>
      <c r="K47" s="24" t="s">
        <v>70</v>
      </c>
    </row>
    <row r="48" spans="1:11" ht="38.25">
      <c r="A48" s="43">
        <v>43</v>
      </c>
      <c r="B48" s="43" t="s">
        <v>25</v>
      </c>
      <c r="C48" s="28" t="s">
        <v>122</v>
      </c>
      <c r="D48" s="18" t="s">
        <v>11</v>
      </c>
      <c r="E48" s="7" t="s">
        <v>13</v>
      </c>
      <c r="F48" s="24" t="s">
        <v>72</v>
      </c>
      <c r="G48" s="7" t="s">
        <v>76</v>
      </c>
      <c r="H48" s="24">
        <v>2</v>
      </c>
      <c r="I48" s="15">
        <v>8</v>
      </c>
      <c r="J48" s="25">
        <v>0.25</v>
      </c>
      <c r="K48" s="24" t="s">
        <v>70</v>
      </c>
    </row>
    <row r="49" spans="1:11" ht="38.25">
      <c r="A49" s="43">
        <v>44</v>
      </c>
      <c r="B49" s="43" t="s">
        <v>25</v>
      </c>
      <c r="C49" s="28" t="s">
        <v>123</v>
      </c>
      <c r="D49" s="18" t="s">
        <v>11</v>
      </c>
      <c r="E49" s="7" t="s">
        <v>13</v>
      </c>
      <c r="F49" s="24" t="s">
        <v>75</v>
      </c>
      <c r="G49" s="7" t="s">
        <v>16</v>
      </c>
      <c r="H49" s="24">
        <v>2</v>
      </c>
      <c r="I49" s="15">
        <v>8</v>
      </c>
      <c r="J49" s="25">
        <v>0.25</v>
      </c>
      <c r="K49" s="24" t="s">
        <v>70</v>
      </c>
    </row>
    <row r="50" spans="1:11" ht="38.25">
      <c r="A50" s="43">
        <v>45</v>
      </c>
      <c r="B50" s="43" t="s">
        <v>25</v>
      </c>
      <c r="C50" s="28" t="s">
        <v>124</v>
      </c>
      <c r="D50" s="18" t="s">
        <v>11</v>
      </c>
      <c r="E50" s="7" t="s">
        <v>13</v>
      </c>
      <c r="F50" s="24" t="s">
        <v>75</v>
      </c>
      <c r="G50" s="7" t="s">
        <v>16</v>
      </c>
      <c r="H50" s="24">
        <v>2</v>
      </c>
      <c r="I50" s="15">
        <v>8</v>
      </c>
      <c r="J50" s="25">
        <v>0.25</v>
      </c>
      <c r="K50" s="24" t="s">
        <v>70</v>
      </c>
    </row>
    <row r="51" spans="1:11" ht="38.25">
      <c r="A51" s="43">
        <v>46</v>
      </c>
      <c r="B51" s="43" t="s">
        <v>25</v>
      </c>
      <c r="C51" s="28" t="s">
        <v>125</v>
      </c>
      <c r="D51" s="18" t="s">
        <v>11</v>
      </c>
      <c r="E51" s="7" t="s">
        <v>13</v>
      </c>
      <c r="F51" s="24" t="s">
        <v>74</v>
      </c>
      <c r="G51" s="7" t="s">
        <v>78</v>
      </c>
      <c r="H51" s="24">
        <v>2</v>
      </c>
      <c r="I51" s="15">
        <v>8</v>
      </c>
      <c r="J51" s="25">
        <v>0.25</v>
      </c>
      <c r="K51" s="24" t="s">
        <v>70</v>
      </c>
    </row>
    <row r="52" spans="1:11" ht="38.25">
      <c r="A52" s="43">
        <v>47</v>
      </c>
      <c r="B52" s="43" t="s">
        <v>25</v>
      </c>
      <c r="C52" s="28" t="s">
        <v>126</v>
      </c>
      <c r="D52" s="18" t="s">
        <v>11</v>
      </c>
      <c r="E52" s="7" t="s">
        <v>13</v>
      </c>
      <c r="F52" s="24" t="s">
        <v>75</v>
      </c>
      <c r="G52" s="7" t="s">
        <v>16</v>
      </c>
      <c r="H52" s="24">
        <v>1</v>
      </c>
      <c r="I52" s="15">
        <v>8</v>
      </c>
      <c r="J52" s="25">
        <v>0.13</v>
      </c>
      <c r="K52" s="24" t="s">
        <v>70</v>
      </c>
    </row>
    <row r="53" spans="1:11" ht="38.25">
      <c r="A53" s="43">
        <v>48</v>
      </c>
      <c r="B53" s="43" t="s">
        <v>25</v>
      </c>
      <c r="C53" s="28" t="s">
        <v>127</v>
      </c>
      <c r="D53" s="18" t="s">
        <v>11</v>
      </c>
      <c r="E53" s="7" t="s">
        <v>13</v>
      </c>
      <c r="F53" s="24" t="s">
        <v>72</v>
      </c>
      <c r="G53" s="7" t="s">
        <v>76</v>
      </c>
      <c r="H53" s="24">
        <v>1</v>
      </c>
      <c r="I53" s="15">
        <v>8</v>
      </c>
      <c r="J53" s="25">
        <v>0.13</v>
      </c>
      <c r="K53" s="24" t="s">
        <v>70</v>
      </c>
    </row>
    <row r="54" spans="1:11" ht="38.25">
      <c r="A54" s="43">
        <v>49</v>
      </c>
      <c r="B54" s="43" t="s">
        <v>25</v>
      </c>
      <c r="C54" s="28" t="s">
        <v>128</v>
      </c>
      <c r="D54" s="18" t="s">
        <v>11</v>
      </c>
      <c r="E54" s="7" t="s">
        <v>13</v>
      </c>
      <c r="F54" s="24" t="s">
        <v>72</v>
      </c>
      <c r="G54" s="7" t="s">
        <v>76</v>
      </c>
      <c r="H54" s="24">
        <v>1</v>
      </c>
      <c r="I54" s="15">
        <v>8</v>
      </c>
      <c r="J54" s="25">
        <v>0.13</v>
      </c>
      <c r="K54" s="24" t="s">
        <v>70</v>
      </c>
    </row>
    <row r="55" spans="1:11" ht="38.25">
      <c r="A55" s="43">
        <v>50</v>
      </c>
      <c r="B55" s="43" t="s">
        <v>25</v>
      </c>
      <c r="C55" s="28" t="s">
        <v>129</v>
      </c>
      <c r="D55" s="18" t="s">
        <v>11</v>
      </c>
      <c r="E55" s="7" t="s">
        <v>13</v>
      </c>
      <c r="F55" s="24" t="s">
        <v>71</v>
      </c>
      <c r="G55" s="7" t="s">
        <v>64</v>
      </c>
      <c r="H55" s="24">
        <v>1</v>
      </c>
      <c r="I55" s="15">
        <v>8</v>
      </c>
      <c r="J55" s="25">
        <v>0.13</v>
      </c>
      <c r="K55" s="24" t="s">
        <v>70</v>
      </c>
    </row>
    <row r="56" spans="1:11" ht="31.5" customHeight="1">
      <c r="A56" s="43">
        <v>51</v>
      </c>
      <c r="B56" s="43" t="s">
        <v>25</v>
      </c>
      <c r="C56" s="28" t="s">
        <v>130</v>
      </c>
      <c r="D56" s="18" t="s">
        <v>11</v>
      </c>
      <c r="E56" s="7" t="s">
        <v>13</v>
      </c>
      <c r="F56" s="24" t="s">
        <v>72</v>
      </c>
      <c r="G56" s="7" t="s">
        <v>76</v>
      </c>
      <c r="H56" s="24">
        <v>1</v>
      </c>
      <c r="I56" s="15">
        <v>8</v>
      </c>
      <c r="J56" s="25">
        <v>0.13</v>
      </c>
      <c r="K56" s="24" t="s">
        <v>70</v>
      </c>
    </row>
    <row r="57" spans="1:11" ht="38.25">
      <c r="A57" s="43">
        <v>52</v>
      </c>
      <c r="B57" s="43" t="s">
        <v>25</v>
      </c>
      <c r="C57" s="28" t="s">
        <v>131</v>
      </c>
      <c r="D57" s="18" t="s">
        <v>11</v>
      </c>
      <c r="E57" s="7" t="s">
        <v>13</v>
      </c>
      <c r="F57" s="24" t="s">
        <v>73</v>
      </c>
      <c r="G57" s="7" t="s">
        <v>77</v>
      </c>
      <c r="H57" s="24">
        <v>0</v>
      </c>
      <c r="I57" s="15">
        <v>8</v>
      </c>
      <c r="J57" s="25">
        <v>0</v>
      </c>
      <c r="K57" s="24" t="s">
        <v>70</v>
      </c>
    </row>
    <row r="59" spans="1:11" ht="15" customHeight="1">
      <c r="A59" s="8"/>
      <c r="B59" s="49" t="s">
        <v>7</v>
      </c>
      <c r="C59" s="49"/>
      <c r="D59" s="19" t="s">
        <v>52</v>
      </c>
      <c r="E59" s="20" t="s">
        <v>18</v>
      </c>
      <c r="F59" s="19"/>
      <c r="H59" s="8"/>
      <c r="I59" s="8"/>
      <c r="J59" s="8"/>
      <c r="K59" s="8"/>
    </row>
    <row r="60" spans="1:11" ht="15" customHeight="1">
      <c r="A60" s="8"/>
      <c r="B60" s="50" t="s">
        <v>8</v>
      </c>
      <c r="C60" s="50"/>
      <c r="D60" s="19" t="s">
        <v>52</v>
      </c>
      <c r="E60" s="20" t="s">
        <v>24</v>
      </c>
      <c r="F60" s="19"/>
      <c r="H60" s="8"/>
      <c r="I60" s="8"/>
      <c r="J60" s="8"/>
      <c r="K60" s="8"/>
    </row>
    <row r="61" spans="1:11" ht="15" customHeight="1">
      <c r="A61" s="8"/>
      <c r="C61" s="9"/>
      <c r="D61" s="19" t="s">
        <v>52</v>
      </c>
      <c r="E61" s="20" t="s">
        <v>32</v>
      </c>
      <c r="F61" s="19"/>
      <c r="H61" s="8"/>
      <c r="I61" s="8"/>
      <c r="J61" s="8"/>
      <c r="K61" s="8"/>
    </row>
    <row r="62" spans="1:11" ht="15" customHeight="1">
      <c r="A62" s="8"/>
      <c r="C62" s="9"/>
      <c r="D62" s="19" t="s">
        <v>52</v>
      </c>
      <c r="E62" s="20" t="s">
        <v>36</v>
      </c>
      <c r="F62" s="19"/>
      <c r="H62" s="8"/>
      <c r="I62" s="8"/>
      <c r="J62" s="8"/>
      <c r="K62" s="8"/>
    </row>
    <row r="63" spans="1:11" ht="15" customHeight="1">
      <c r="A63" s="8"/>
      <c r="C63" s="9"/>
      <c r="D63" s="19" t="s">
        <v>52</v>
      </c>
      <c r="E63" s="20" t="s">
        <v>37</v>
      </c>
      <c r="F63" s="19"/>
      <c r="H63" s="8"/>
      <c r="I63" s="8"/>
      <c r="J63" s="8"/>
      <c r="K63" s="8"/>
    </row>
    <row r="64" spans="1:11" ht="15" customHeight="1">
      <c r="A64" s="8"/>
      <c r="B64" s="8"/>
      <c r="C64" s="8"/>
      <c r="D64" s="19" t="s">
        <v>52</v>
      </c>
      <c r="E64" s="20" t="s">
        <v>38</v>
      </c>
      <c r="F64" s="8"/>
      <c r="G64" s="8"/>
      <c r="H64" s="8"/>
      <c r="I64" s="8"/>
      <c r="J64" s="8"/>
      <c r="K64" s="8"/>
    </row>
    <row r="65" spans="1:11" ht="15" customHeight="1">
      <c r="A65" s="8"/>
      <c r="B65" s="8"/>
      <c r="C65" s="8"/>
      <c r="D65" s="19" t="s">
        <v>52</v>
      </c>
      <c r="E65" s="20" t="s">
        <v>39</v>
      </c>
      <c r="F65" s="8"/>
      <c r="G65" s="8"/>
      <c r="H65" s="8"/>
      <c r="I65" s="8"/>
      <c r="J65" s="8"/>
      <c r="K65" s="8"/>
    </row>
  </sheetData>
  <sheetProtection/>
  <mergeCells count="6">
    <mergeCell ref="A1:K1"/>
    <mergeCell ref="A2:K2"/>
    <mergeCell ref="A3:K3"/>
    <mergeCell ref="A4:K4"/>
    <mergeCell ref="B59:C59"/>
    <mergeCell ref="B60:C6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E6" sqref="E6"/>
    </sheetView>
  </sheetViews>
  <sheetFormatPr defaultColWidth="9.33203125" defaultRowHeight="12"/>
  <cols>
    <col min="1" max="1" width="5" style="0" customWidth="1"/>
    <col min="2" max="2" width="12.16015625" style="0" customWidth="1"/>
    <col min="3" max="3" width="27.66015625" style="0" customWidth="1"/>
    <col min="4" max="4" width="18.16015625" style="0" customWidth="1"/>
    <col min="5" max="5" width="21.5" style="0" customWidth="1"/>
    <col min="6" max="6" width="16.5" style="0" customWidth="1"/>
    <col min="7" max="7" width="17.33203125" style="0" customWidth="1"/>
    <col min="8" max="8" width="10.66015625" style="0" customWidth="1"/>
    <col min="9" max="9" width="11.66015625" style="0" customWidth="1"/>
    <col min="10" max="10" width="8.83203125" style="0" customWidth="1"/>
    <col min="11" max="11" width="12.660156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.75" thickBot="1">
      <c r="A5" s="1" t="s">
        <v>0</v>
      </c>
      <c r="B5" s="13" t="s">
        <v>21</v>
      </c>
      <c r="C5" s="11" t="s">
        <v>132</v>
      </c>
      <c r="D5" s="14" t="s">
        <v>10</v>
      </c>
      <c r="E5" s="11" t="s">
        <v>2</v>
      </c>
      <c r="F5" s="10" t="s">
        <v>4</v>
      </c>
      <c r="G5" s="11" t="s">
        <v>3</v>
      </c>
      <c r="H5" s="11" t="s">
        <v>5</v>
      </c>
      <c r="I5" s="11" t="s">
        <v>6</v>
      </c>
      <c r="J5" s="11" t="s">
        <v>12</v>
      </c>
      <c r="K5" s="12" t="s">
        <v>9</v>
      </c>
    </row>
    <row r="6" spans="1:11" ht="51" customHeight="1">
      <c r="A6" s="21">
        <v>1</v>
      </c>
      <c r="B6" s="33" t="s">
        <v>25</v>
      </c>
      <c r="C6" s="33" t="s">
        <v>133</v>
      </c>
      <c r="D6" s="18" t="s">
        <v>11</v>
      </c>
      <c r="E6" s="7" t="s">
        <v>13</v>
      </c>
      <c r="F6" s="31" t="s">
        <v>34</v>
      </c>
      <c r="G6" s="7" t="s">
        <v>33</v>
      </c>
      <c r="H6" s="32">
        <v>4</v>
      </c>
      <c r="I6" s="15">
        <v>8</v>
      </c>
      <c r="J6" s="25">
        <f>H6/I6</f>
        <v>0.5</v>
      </c>
      <c r="K6" s="24" t="s">
        <v>15</v>
      </c>
    </row>
    <row r="7" spans="1:11" ht="51" customHeight="1">
      <c r="A7" s="22">
        <v>2</v>
      </c>
      <c r="B7" s="33" t="s">
        <v>25</v>
      </c>
      <c r="C7" s="33" t="s">
        <v>134</v>
      </c>
      <c r="D7" s="18" t="s">
        <v>11</v>
      </c>
      <c r="E7" s="7" t="s">
        <v>13</v>
      </c>
      <c r="F7" s="31" t="s">
        <v>34</v>
      </c>
      <c r="G7" s="7" t="s">
        <v>33</v>
      </c>
      <c r="H7" s="32">
        <v>4</v>
      </c>
      <c r="I7" s="15">
        <v>8</v>
      </c>
      <c r="J7" s="25">
        <f aca="true" t="shared" si="0" ref="J7:J39">H7/I7</f>
        <v>0.5</v>
      </c>
      <c r="K7" s="24" t="s">
        <v>15</v>
      </c>
    </row>
    <row r="8" spans="1:11" ht="51" customHeight="1">
      <c r="A8" s="22">
        <v>3</v>
      </c>
      <c r="B8" s="33" t="s">
        <v>25</v>
      </c>
      <c r="C8" s="33" t="s">
        <v>135</v>
      </c>
      <c r="D8" s="18" t="s">
        <v>11</v>
      </c>
      <c r="E8" s="7" t="s">
        <v>13</v>
      </c>
      <c r="F8" s="31" t="s">
        <v>34</v>
      </c>
      <c r="G8" s="7" t="s">
        <v>33</v>
      </c>
      <c r="H8" s="32">
        <v>4</v>
      </c>
      <c r="I8" s="15">
        <v>8</v>
      </c>
      <c r="J8" s="25">
        <f t="shared" si="0"/>
        <v>0.5</v>
      </c>
      <c r="K8" s="24" t="s">
        <v>15</v>
      </c>
    </row>
    <row r="9" spans="1:11" ht="51">
      <c r="A9" s="21">
        <v>4</v>
      </c>
      <c r="B9" s="33" t="s">
        <v>25</v>
      </c>
      <c r="C9" s="33" t="s">
        <v>136</v>
      </c>
      <c r="D9" s="18" t="s">
        <v>11</v>
      </c>
      <c r="E9" s="7" t="s">
        <v>13</v>
      </c>
      <c r="F9" s="31" t="s">
        <v>34</v>
      </c>
      <c r="G9" s="7" t="s">
        <v>33</v>
      </c>
      <c r="H9" s="32">
        <v>3</v>
      </c>
      <c r="I9" s="15">
        <v>8</v>
      </c>
      <c r="J9" s="25">
        <f t="shared" si="0"/>
        <v>0.375</v>
      </c>
      <c r="K9" s="24" t="s">
        <v>49</v>
      </c>
    </row>
    <row r="10" spans="1:11" ht="51">
      <c r="A10" s="22">
        <v>5</v>
      </c>
      <c r="B10" s="33" t="s">
        <v>25</v>
      </c>
      <c r="C10" s="33" t="s">
        <v>137</v>
      </c>
      <c r="D10" s="18" t="s">
        <v>11</v>
      </c>
      <c r="E10" s="7" t="s">
        <v>13</v>
      </c>
      <c r="F10" s="31" t="s">
        <v>34</v>
      </c>
      <c r="G10" s="7" t="s">
        <v>33</v>
      </c>
      <c r="H10" s="32">
        <v>3</v>
      </c>
      <c r="I10" s="15">
        <v>8</v>
      </c>
      <c r="J10" s="25">
        <f t="shared" si="0"/>
        <v>0.375</v>
      </c>
      <c r="K10" s="24" t="s">
        <v>49</v>
      </c>
    </row>
    <row r="11" spans="1:11" ht="51">
      <c r="A11" s="22">
        <v>6</v>
      </c>
      <c r="B11" s="33" t="s">
        <v>25</v>
      </c>
      <c r="C11" s="33" t="s">
        <v>138</v>
      </c>
      <c r="D11" s="18" t="s">
        <v>11</v>
      </c>
      <c r="E11" s="7" t="s">
        <v>13</v>
      </c>
      <c r="F11" s="31" t="s">
        <v>34</v>
      </c>
      <c r="G11" s="7" t="s">
        <v>33</v>
      </c>
      <c r="H11" s="32">
        <v>3</v>
      </c>
      <c r="I11" s="15">
        <v>8</v>
      </c>
      <c r="J11" s="25">
        <f t="shared" si="0"/>
        <v>0.375</v>
      </c>
      <c r="K11" s="24" t="s">
        <v>49</v>
      </c>
    </row>
    <row r="12" spans="1:11" ht="51">
      <c r="A12" s="21">
        <v>7</v>
      </c>
      <c r="B12" s="33" t="s">
        <v>25</v>
      </c>
      <c r="C12" s="33" t="s">
        <v>139</v>
      </c>
      <c r="D12" s="18" t="s">
        <v>11</v>
      </c>
      <c r="E12" s="7" t="s">
        <v>13</v>
      </c>
      <c r="F12" s="41" t="s">
        <v>65</v>
      </c>
      <c r="G12" s="7" t="s">
        <v>63</v>
      </c>
      <c r="H12" s="32">
        <v>3</v>
      </c>
      <c r="I12" s="15">
        <v>8</v>
      </c>
      <c r="J12" s="25">
        <f t="shared" si="0"/>
        <v>0.375</v>
      </c>
      <c r="K12" s="24" t="s">
        <v>49</v>
      </c>
    </row>
    <row r="13" spans="1:11" ht="51">
      <c r="A13" s="22">
        <v>8</v>
      </c>
      <c r="B13" s="33" t="s">
        <v>25</v>
      </c>
      <c r="C13" s="33" t="s">
        <v>140</v>
      </c>
      <c r="D13" s="18" t="s">
        <v>11</v>
      </c>
      <c r="E13" s="7" t="s">
        <v>13</v>
      </c>
      <c r="F13" s="31" t="s">
        <v>65</v>
      </c>
      <c r="G13" s="7" t="s">
        <v>63</v>
      </c>
      <c r="H13" s="32">
        <v>3</v>
      </c>
      <c r="I13" s="15">
        <v>8</v>
      </c>
      <c r="J13" s="25">
        <f t="shared" si="0"/>
        <v>0.375</v>
      </c>
      <c r="K13" s="24" t="s">
        <v>49</v>
      </c>
    </row>
    <row r="14" spans="1:11" ht="51">
      <c r="A14" s="22">
        <v>9</v>
      </c>
      <c r="B14" s="33" t="s">
        <v>25</v>
      </c>
      <c r="C14" s="33" t="s">
        <v>141</v>
      </c>
      <c r="D14" s="18" t="s">
        <v>11</v>
      </c>
      <c r="E14" s="7" t="s">
        <v>13</v>
      </c>
      <c r="F14" s="31" t="s">
        <v>34</v>
      </c>
      <c r="G14" s="7" t="s">
        <v>33</v>
      </c>
      <c r="H14" s="32">
        <v>3</v>
      </c>
      <c r="I14" s="15">
        <v>8</v>
      </c>
      <c r="J14" s="25">
        <f t="shared" si="0"/>
        <v>0.375</v>
      </c>
      <c r="K14" s="24" t="s">
        <v>49</v>
      </c>
    </row>
    <row r="15" spans="1:11" ht="51">
      <c r="A15" s="21">
        <v>10</v>
      </c>
      <c r="B15" s="33" t="s">
        <v>25</v>
      </c>
      <c r="C15" s="33" t="s">
        <v>142</v>
      </c>
      <c r="D15" s="18" t="s">
        <v>11</v>
      </c>
      <c r="E15" s="7" t="s">
        <v>13</v>
      </c>
      <c r="F15" s="31" t="s">
        <v>65</v>
      </c>
      <c r="G15" s="7" t="s">
        <v>63</v>
      </c>
      <c r="H15" s="32">
        <v>2</v>
      </c>
      <c r="I15" s="15">
        <v>8</v>
      </c>
      <c r="J15" s="25">
        <f t="shared" si="0"/>
        <v>0.25</v>
      </c>
      <c r="K15" s="24" t="s">
        <v>49</v>
      </c>
    </row>
    <row r="16" spans="1:11" ht="51">
      <c r="A16" s="22">
        <v>11</v>
      </c>
      <c r="B16" s="33" t="s">
        <v>25</v>
      </c>
      <c r="C16" s="33" t="s">
        <v>143</v>
      </c>
      <c r="D16" s="18" t="s">
        <v>11</v>
      </c>
      <c r="E16" s="7" t="s">
        <v>13</v>
      </c>
      <c r="F16" s="31" t="s">
        <v>66</v>
      </c>
      <c r="G16" s="7" t="s">
        <v>64</v>
      </c>
      <c r="H16" s="32">
        <v>2</v>
      </c>
      <c r="I16" s="15">
        <v>8</v>
      </c>
      <c r="J16" s="25">
        <f t="shared" si="0"/>
        <v>0.25</v>
      </c>
      <c r="K16" s="24" t="s">
        <v>49</v>
      </c>
    </row>
    <row r="17" spans="1:11" ht="51">
      <c r="A17" s="22">
        <v>12</v>
      </c>
      <c r="B17" s="33" t="s">
        <v>25</v>
      </c>
      <c r="C17" s="33" t="s">
        <v>144</v>
      </c>
      <c r="D17" s="18" t="s">
        <v>11</v>
      </c>
      <c r="E17" s="7" t="s">
        <v>13</v>
      </c>
      <c r="F17" s="31" t="s">
        <v>65</v>
      </c>
      <c r="G17" s="7" t="s">
        <v>63</v>
      </c>
      <c r="H17" s="32">
        <v>2</v>
      </c>
      <c r="I17" s="15">
        <v>8</v>
      </c>
      <c r="J17" s="25">
        <f t="shared" si="0"/>
        <v>0.25</v>
      </c>
      <c r="K17" s="24" t="s">
        <v>49</v>
      </c>
    </row>
    <row r="18" spans="1:11" ht="51">
      <c r="A18" s="21">
        <v>13</v>
      </c>
      <c r="B18" s="33" t="s">
        <v>25</v>
      </c>
      <c r="C18" s="33" t="s">
        <v>145</v>
      </c>
      <c r="D18" s="18" t="s">
        <v>11</v>
      </c>
      <c r="E18" s="7" t="s">
        <v>13</v>
      </c>
      <c r="F18" s="31" t="s">
        <v>65</v>
      </c>
      <c r="G18" s="7" t="s">
        <v>63</v>
      </c>
      <c r="H18" s="32">
        <v>2</v>
      </c>
      <c r="I18" s="15">
        <v>8</v>
      </c>
      <c r="J18" s="25">
        <f t="shared" si="0"/>
        <v>0.25</v>
      </c>
      <c r="K18" s="24" t="s">
        <v>49</v>
      </c>
    </row>
    <row r="19" spans="1:11" ht="51">
      <c r="A19" s="22">
        <v>14</v>
      </c>
      <c r="B19" s="33" t="s">
        <v>25</v>
      </c>
      <c r="C19" s="33" t="s">
        <v>146</v>
      </c>
      <c r="D19" s="18" t="s">
        <v>11</v>
      </c>
      <c r="E19" s="7" t="s">
        <v>13</v>
      </c>
      <c r="F19" s="31" t="s">
        <v>67</v>
      </c>
      <c r="G19" s="7" t="s">
        <v>64</v>
      </c>
      <c r="H19" s="32">
        <v>1</v>
      </c>
      <c r="I19" s="15">
        <v>8</v>
      </c>
      <c r="J19" s="25">
        <f t="shared" si="0"/>
        <v>0.125</v>
      </c>
      <c r="K19" s="24" t="s">
        <v>49</v>
      </c>
    </row>
    <row r="20" spans="1:11" ht="51">
      <c r="A20" s="22">
        <v>15</v>
      </c>
      <c r="B20" s="33" t="s">
        <v>25</v>
      </c>
      <c r="C20" s="33" t="s">
        <v>147</v>
      </c>
      <c r="D20" s="18" t="s">
        <v>11</v>
      </c>
      <c r="E20" s="7" t="s">
        <v>13</v>
      </c>
      <c r="F20" s="31" t="s">
        <v>65</v>
      </c>
      <c r="G20" s="7" t="s">
        <v>63</v>
      </c>
      <c r="H20" s="32">
        <v>1</v>
      </c>
      <c r="I20" s="15">
        <v>8</v>
      </c>
      <c r="J20" s="25">
        <f t="shared" si="0"/>
        <v>0.125</v>
      </c>
      <c r="K20" s="24" t="s">
        <v>49</v>
      </c>
    </row>
    <row r="21" spans="1:11" ht="51">
      <c r="A21" s="21">
        <v>16</v>
      </c>
      <c r="B21" s="33" t="s">
        <v>25</v>
      </c>
      <c r="C21" s="33" t="s">
        <v>148</v>
      </c>
      <c r="D21" s="18" t="s">
        <v>11</v>
      </c>
      <c r="E21" s="7" t="s">
        <v>13</v>
      </c>
      <c r="F21" s="31" t="s">
        <v>65</v>
      </c>
      <c r="G21" s="7" t="s">
        <v>63</v>
      </c>
      <c r="H21" s="32">
        <v>1</v>
      </c>
      <c r="I21" s="15">
        <v>8</v>
      </c>
      <c r="J21" s="25">
        <f t="shared" si="0"/>
        <v>0.125</v>
      </c>
      <c r="K21" s="24" t="s">
        <v>49</v>
      </c>
    </row>
    <row r="22" spans="1:11" ht="51">
      <c r="A22" s="22">
        <v>17</v>
      </c>
      <c r="B22" s="33" t="s">
        <v>25</v>
      </c>
      <c r="C22" s="33" t="s">
        <v>149</v>
      </c>
      <c r="D22" s="18" t="s">
        <v>11</v>
      </c>
      <c r="E22" s="7" t="s">
        <v>13</v>
      </c>
      <c r="F22" s="31" t="s">
        <v>67</v>
      </c>
      <c r="G22" s="7" t="s">
        <v>64</v>
      </c>
      <c r="H22" s="32">
        <v>1</v>
      </c>
      <c r="I22" s="15">
        <v>8</v>
      </c>
      <c r="J22" s="25">
        <f t="shared" si="0"/>
        <v>0.125</v>
      </c>
      <c r="K22" s="24" t="s">
        <v>49</v>
      </c>
    </row>
    <row r="23" spans="1:11" ht="51">
      <c r="A23" s="22">
        <v>18</v>
      </c>
      <c r="B23" s="33" t="s">
        <v>25</v>
      </c>
      <c r="C23" s="33" t="s">
        <v>150</v>
      </c>
      <c r="D23" s="18" t="s">
        <v>11</v>
      </c>
      <c r="E23" s="7" t="s">
        <v>13</v>
      </c>
      <c r="F23" s="31" t="s">
        <v>65</v>
      </c>
      <c r="G23" s="7" t="s">
        <v>63</v>
      </c>
      <c r="H23" s="32">
        <v>1</v>
      </c>
      <c r="I23" s="15">
        <v>8</v>
      </c>
      <c r="J23" s="25">
        <f t="shared" si="0"/>
        <v>0.125</v>
      </c>
      <c r="K23" s="24" t="s">
        <v>49</v>
      </c>
    </row>
    <row r="24" spans="1:11" ht="51">
      <c r="A24" s="21">
        <v>19</v>
      </c>
      <c r="B24" s="33" t="s">
        <v>25</v>
      </c>
      <c r="C24" s="33" t="s">
        <v>151</v>
      </c>
      <c r="D24" s="18" t="s">
        <v>11</v>
      </c>
      <c r="E24" s="7" t="s">
        <v>13</v>
      </c>
      <c r="F24" s="31" t="s">
        <v>65</v>
      </c>
      <c r="G24" s="7" t="s">
        <v>63</v>
      </c>
      <c r="H24" s="32">
        <v>1</v>
      </c>
      <c r="I24" s="15">
        <v>8</v>
      </c>
      <c r="J24" s="25">
        <f t="shared" si="0"/>
        <v>0.125</v>
      </c>
      <c r="K24" s="24" t="s">
        <v>49</v>
      </c>
    </row>
    <row r="25" spans="1:11" ht="51">
      <c r="A25" s="22">
        <v>20</v>
      </c>
      <c r="B25" s="33" t="s">
        <v>25</v>
      </c>
      <c r="C25" s="33" t="s">
        <v>152</v>
      </c>
      <c r="D25" s="18" t="s">
        <v>11</v>
      </c>
      <c r="E25" s="7" t="s">
        <v>13</v>
      </c>
      <c r="F25" s="31" t="s">
        <v>65</v>
      </c>
      <c r="G25" s="7" t="s">
        <v>63</v>
      </c>
      <c r="H25" s="32">
        <v>1</v>
      </c>
      <c r="I25" s="15">
        <v>8</v>
      </c>
      <c r="J25" s="25">
        <f t="shared" si="0"/>
        <v>0.125</v>
      </c>
      <c r="K25" s="24" t="s">
        <v>49</v>
      </c>
    </row>
    <row r="26" spans="1:11" ht="51">
      <c r="A26" s="22">
        <v>21</v>
      </c>
      <c r="B26" s="33" t="s">
        <v>25</v>
      </c>
      <c r="C26" s="33" t="s">
        <v>153</v>
      </c>
      <c r="D26" s="18" t="s">
        <v>11</v>
      </c>
      <c r="E26" s="7" t="s">
        <v>13</v>
      </c>
      <c r="F26" s="31" t="s">
        <v>65</v>
      </c>
      <c r="G26" s="7" t="s">
        <v>63</v>
      </c>
      <c r="H26" s="32">
        <v>1</v>
      </c>
      <c r="I26" s="15">
        <v>8</v>
      </c>
      <c r="J26" s="25">
        <f t="shared" si="0"/>
        <v>0.125</v>
      </c>
      <c r="K26" s="24" t="s">
        <v>49</v>
      </c>
    </row>
    <row r="27" spans="1:11" ht="51">
      <c r="A27" s="21">
        <v>22</v>
      </c>
      <c r="B27" s="33" t="s">
        <v>25</v>
      </c>
      <c r="C27" s="33" t="s">
        <v>154</v>
      </c>
      <c r="D27" s="18" t="s">
        <v>11</v>
      </c>
      <c r="E27" s="7" t="s">
        <v>13</v>
      </c>
      <c r="F27" s="31" t="s">
        <v>34</v>
      </c>
      <c r="G27" s="7" t="s">
        <v>33</v>
      </c>
      <c r="H27" s="32">
        <v>1</v>
      </c>
      <c r="I27" s="15">
        <v>8</v>
      </c>
      <c r="J27" s="25">
        <f t="shared" si="0"/>
        <v>0.125</v>
      </c>
      <c r="K27" s="24" t="s">
        <v>49</v>
      </c>
    </row>
    <row r="28" spans="1:11" ht="51">
      <c r="A28" s="22">
        <v>23</v>
      </c>
      <c r="B28" s="33" t="s">
        <v>25</v>
      </c>
      <c r="C28" s="33" t="s">
        <v>155</v>
      </c>
      <c r="D28" s="18" t="s">
        <v>11</v>
      </c>
      <c r="E28" s="7" t="s">
        <v>13</v>
      </c>
      <c r="F28" s="31" t="s">
        <v>67</v>
      </c>
      <c r="G28" s="7" t="s">
        <v>64</v>
      </c>
      <c r="H28" s="32">
        <v>1</v>
      </c>
      <c r="I28" s="15">
        <v>8</v>
      </c>
      <c r="J28" s="25">
        <f>H28/I28</f>
        <v>0.125</v>
      </c>
      <c r="K28" s="24" t="s">
        <v>49</v>
      </c>
    </row>
    <row r="29" spans="1:11" ht="51">
      <c r="A29" s="22">
        <v>24</v>
      </c>
      <c r="B29" s="33" t="s">
        <v>25</v>
      </c>
      <c r="C29" s="33" t="s">
        <v>156</v>
      </c>
      <c r="D29" s="18" t="s">
        <v>11</v>
      </c>
      <c r="E29" s="7" t="s">
        <v>13</v>
      </c>
      <c r="F29" s="31" t="s">
        <v>65</v>
      </c>
      <c r="G29" s="7" t="s">
        <v>63</v>
      </c>
      <c r="H29" s="32">
        <v>0</v>
      </c>
      <c r="I29" s="15">
        <v>8</v>
      </c>
      <c r="J29" s="25">
        <f t="shared" si="0"/>
        <v>0</v>
      </c>
      <c r="K29" s="24" t="s">
        <v>49</v>
      </c>
    </row>
    <row r="30" spans="1:11" ht="51">
      <c r="A30" s="21">
        <v>25</v>
      </c>
      <c r="B30" s="33" t="s">
        <v>25</v>
      </c>
      <c r="C30" s="33" t="s">
        <v>157</v>
      </c>
      <c r="D30" s="18" t="s">
        <v>11</v>
      </c>
      <c r="E30" s="7" t="s">
        <v>13</v>
      </c>
      <c r="F30" s="31" t="s">
        <v>66</v>
      </c>
      <c r="G30" s="7" t="s">
        <v>64</v>
      </c>
      <c r="H30" s="32">
        <v>0</v>
      </c>
      <c r="I30" s="15">
        <v>8</v>
      </c>
      <c r="J30" s="25">
        <f t="shared" si="0"/>
        <v>0</v>
      </c>
      <c r="K30" s="24" t="s">
        <v>49</v>
      </c>
    </row>
    <row r="31" spans="1:11" ht="51">
      <c r="A31" s="22">
        <v>26</v>
      </c>
      <c r="B31" s="33" t="s">
        <v>25</v>
      </c>
      <c r="C31" s="33" t="s">
        <v>158</v>
      </c>
      <c r="D31" s="18" t="s">
        <v>11</v>
      </c>
      <c r="E31" s="7" t="s">
        <v>13</v>
      </c>
      <c r="F31" s="31" t="s">
        <v>34</v>
      </c>
      <c r="G31" s="7" t="s">
        <v>33</v>
      </c>
      <c r="H31" s="32">
        <v>0</v>
      </c>
      <c r="I31" s="15">
        <v>8</v>
      </c>
      <c r="J31" s="25">
        <f t="shared" si="0"/>
        <v>0</v>
      </c>
      <c r="K31" s="24" t="s">
        <v>49</v>
      </c>
    </row>
    <row r="32" spans="1:11" ht="51">
      <c r="A32" s="22">
        <v>27</v>
      </c>
      <c r="B32" s="33" t="s">
        <v>25</v>
      </c>
      <c r="C32" s="33" t="s">
        <v>159</v>
      </c>
      <c r="D32" s="18" t="s">
        <v>11</v>
      </c>
      <c r="E32" s="7" t="s">
        <v>13</v>
      </c>
      <c r="F32" s="31" t="s">
        <v>34</v>
      </c>
      <c r="G32" s="7" t="s">
        <v>33</v>
      </c>
      <c r="H32" s="32">
        <v>0</v>
      </c>
      <c r="I32" s="15">
        <v>8</v>
      </c>
      <c r="J32" s="25">
        <f t="shared" si="0"/>
        <v>0</v>
      </c>
      <c r="K32" s="24" t="s">
        <v>49</v>
      </c>
    </row>
    <row r="33" spans="1:11" ht="51">
      <c r="A33" s="21">
        <v>28</v>
      </c>
      <c r="B33" s="33" t="s">
        <v>25</v>
      </c>
      <c r="C33" s="33" t="s">
        <v>160</v>
      </c>
      <c r="D33" s="18" t="s">
        <v>11</v>
      </c>
      <c r="E33" s="7" t="s">
        <v>13</v>
      </c>
      <c r="F33" s="31" t="s">
        <v>34</v>
      </c>
      <c r="G33" s="7" t="s">
        <v>33</v>
      </c>
      <c r="H33" s="32">
        <v>0</v>
      </c>
      <c r="I33" s="15">
        <v>8</v>
      </c>
      <c r="J33" s="25">
        <f t="shared" si="0"/>
        <v>0</v>
      </c>
      <c r="K33" s="24" t="s">
        <v>49</v>
      </c>
    </row>
    <row r="34" spans="1:11" ht="51">
      <c r="A34" s="22">
        <v>29</v>
      </c>
      <c r="B34" s="33" t="s">
        <v>25</v>
      </c>
      <c r="C34" s="33" t="s">
        <v>161</v>
      </c>
      <c r="D34" s="18" t="s">
        <v>11</v>
      </c>
      <c r="E34" s="7" t="s">
        <v>13</v>
      </c>
      <c r="F34" s="31" t="s">
        <v>67</v>
      </c>
      <c r="G34" s="7" t="s">
        <v>64</v>
      </c>
      <c r="H34" s="32">
        <v>0</v>
      </c>
      <c r="I34" s="15">
        <v>8</v>
      </c>
      <c r="J34" s="25">
        <f t="shared" si="0"/>
        <v>0</v>
      </c>
      <c r="K34" s="24" t="s">
        <v>49</v>
      </c>
    </row>
    <row r="35" spans="1:11" ht="51">
      <c r="A35" s="22">
        <v>30</v>
      </c>
      <c r="B35" s="33" t="s">
        <v>25</v>
      </c>
      <c r="C35" s="33" t="s">
        <v>162</v>
      </c>
      <c r="D35" s="18" t="s">
        <v>11</v>
      </c>
      <c r="E35" s="7" t="s">
        <v>13</v>
      </c>
      <c r="F35" s="31" t="s">
        <v>65</v>
      </c>
      <c r="G35" s="7" t="s">
        <v>63</v>
      </c>
      <c r="H35" s="32">
        <v>0</v>
      </c>
      <c r="I35" s="15">
        <v>8</v>
      </c>
      <c r="J35" s="25">
        <f t="shared" si="0"/>
        <v>0</v>
      </c>
      <c r="K35" s="24" t="s">
        <v>49</v>
      </c>
    </row>
    <row r="36" spans="1:11" ht="51">
      <c r="A36" s="21">
        <v>31</v>
      </c>
      <c r="B36" s="33" t="s">
        <v>25</v>
      </c>
      <c r="C36" s="33" t="s">
        <v>163</v>
      </c>
      <c r="D36" s="18" t="s">
        <v>11</v>
      </c>
      <c r="E36" s="7" t="s">
        <v>13</v>
      </c>
      <c r="F36" s="31" t="s">
        <v>65</v>
      </c>
      <c r="G36" s="7" t="s">
        <v>63</v>
      </c>
      <c r="H36" s="32">
        <v>0</v>
      </c>
      <c r="I36" s="15">
        <v>8</v>
      </c>
      <c r="J36" s="25">
        <f t="shared" si="0"/>
        <v>0</v>
      </c>
      <c r="K36" s="24" t="s">
        <v>49</v>
      </c>
    </row>
    <row r="37" spans="1:11" ht="51">
      <c r="A37" s="22">
        <v>32</v>
      </c>
      <c r="B37" s="33" t="s">
        <v>25</v>
      </c>
      <c r="C37" s="33" t="s">
        <v>164</v>
      </c>
      <c r="D37" s="18" t="s">
        <v>11</v>
      </c>
      <c r="E37" s="7" t="s">
        <v>13</v>
      </c>
      <c r="F37" s="31" t="s">
        <v>34</v>
      </c>
      <c r="G37" s="7" t="s">
        <v>33</v>
      </c>
      <c r="H37" s="32">
        <v>0</v>
      </c>
      <c r="I37" s="15">
        <v>8</v>
      </c>
      <c r="J37" s="25">
        <f t="shared" si="0"/>
        <v>0</v>
      </c>
      <c r="K37" s="24" t="s">
        <v>49</v>
      </c>
    </row>
    <row r="38" spans="1:11" ht="51">
      <c r="A38" s="22">
        <v>33</v>
      </c>
      <c r="B38" s="33" t="s">
        <v>25</v>
      </c>
      <c r="C38" s="33" t="s">
        <v>165</v>
      </c>
      <c r="D38" s="18" t="s">
        <v>11</v>
      </c>
      <c r="E38" s="7" t="s">
        <v>13</v>
      </c>
      <c r="F38" s="31" t="s">
        <v>67</v>
      </c>
      <c r="G38" s="7" t="s">
        <v>64</v>
      </c>
      <c r="H38" s="32">
        <v>0</v>
      </c>
      <c r="I38" s="15">
        <v>8</v>
      </c>
      <c r="J38" s="25">
        <f t="shared" si="0"/>
        <v>0</v>
      </c>
      <c r="K38" s="24" t="s">
        <v>49</v>
      </c>
    </row>
    <row r="39" spans="1:11" ht="51">
      <c r="A39" s="21">
        <v>34</v>
      </c>
      <c r="B39" s="33" t="s">
        <v>25</v>
      </c>
      <c r="C39" s="33" t="s">
        <v>166</v>
      </c>
      <c r="D39" s="18" t="s">
        <v>11</v>
      </c>
      <c r="E39" s="7" t="s">
        <v>13</v>
      </c>
      <c r="F39" s="31" t="s">
        <v>66</v>
      </c>
      <c r="G39" s="7" t="s">
        <v>64</v>
      </c>
      <c r="H39" s="32">
        <v>0</v>
      </c>
      <c r="I39" s="15">
        <v>8</v>
      </c>
      <c r="J39" s="25">
        <f t="shared" si="0"/>
        <v>0</v>
      </c>
      <c r="K39" s="24" t="s">
        <v>49</v>
      </c>
    </row>
    <row r="41" spans="1:11" ht="15" customHeight="1">
      <c r="A41" s="8"/>
      <c r="B41" s="49" t="s">
        <v>7</v>
      </c>
      <c r="C41" s="49"/>
      <c r="D41" s="19" t="s">
        <v>52</v>
      </c>
      <c r="E41" s="20" t="s">
        <v>18</v>
      </c>
      <c r="F41" s="19"/>
      <c r="H41" s="8"/>
      <c r="I41" s="8"/>
      <c r="J41" s="8"/>
      <c r="K41" s="8"/>
    </row>
    <row r="42" spans="1:11" ht="15" customHeight="1">
      <c r="A42" s="8"/>
      <c r="B42" s="50" t="s">
        <v>8</v>
      </c>
      <c r="C42" s="50"/>
      <c r="D42" s="19" t="s">
        <v>52</v>
      </c>
      <c r="E42" s="20" t="s">
        <v>24</v>
      </c>
      <c r="F42" s="19"/>
      <c r="H42" s="8"/>
      <c r="I42" s="8"/>
      <c r="J42" s="8"/>
      <c r="K42" s="8"/>
    </row>
    <row r="43" spans="1:11" ht="15" customHeight="1">
      <c r="A43" s="8"/>
      <c r="C43" s="9"/>
      <c r="D43" s="19" t="s">
        <v>52</v>
      </c>
      <c r="E43" s="20" t="s">
        <v>32</v>
      </c>
      <c r="F43" s="19"/>
      <c r="H43" s="8"/>
      <c r="I43" s="8"/>
      <c r="J43" s="8"/>
      <c r="K43" s="8"/>
    </row>
    <row r="44" spans="1:11" ht="15" customHeight="1">
      <c r="A44" s="8"/>
      <c r="C44" s="9"/>
      <c r="D44" s="19" t="s">
        <v>52</v>
      </c>
      <c r="E44" s="20" t="s">
        <v>36</v>
      </c>
      <c r="F44" s="19"/>
      <c r="H44" s="8"/>
      <c r="I44" s="8"/>
      <c r="J44" s="8"/>
      <c r="K44" s="8"/>
    </row>
    <row r="45" spans="1:11" ht="15" customHeight="1">
      <c r="A45" s="8"/>
      <c r="C45" s="9"/>
      <c r="D45" s="19" t="s">
        <v>52</v>
      </c>
      <c r="E45" s="20" t="s">
        <v>37</v>
      </c>
      <c r="F45" s="19"/>
      <c r="H45" s="8"/>
      <c r="I45" s="8"/>
      <c r="J45" s="8"/>
      <c r="K45" s="8"/>
    </row>
    <row r="46" spans="1:11" ht="15" customHeight="1">
      <c r="A46" s="8"/>
      <c r="B46" s="8"/>
      <c r="C46" s="8"/>
      <c r="D46" s="19" t="s">
        <v>52</v>
      </c>
      <c r="E46" s="20" t="s">
        <v>38</v>
      </c>
      <c r="F46" s="8"/>
      <c r="G46" s="8"/>
      <c r="H46" s="8"/>
      <c r="I46" s="8"/>
      <c r="J46" s="8"/>
      <c r="K46" s="8"/>
    </row>
    <row r="47" spans="1:11" ht="15" customHeight="1">
      <c r="A47" s="8"/>
      <c r="B47" s="8"/>
      <c r="C47" s="8"/>
      <c r="D47" s="19" t="s">
        <v>52</v>
      </c>
      <c r="E47" s="20" t="s">
        <v>39</v>
      </c>
      <c r="F47" s="8"/>
      <c r="G47" s="8"/>
      <c r="H47" s="8"/>
      <c r="I47" s="8"/>
      <c r="J47" s="8"/>
      <c r="K47" s="8"/>
    </row>
  </sheetData>
  <sheetProtection/>
  <autoFilter ref="B5:K5">
    <sortState ref="B6:K47">
      <sortCondition descending="1" sortBy="value" ref="H6:H47"/>
    </sortState>
  </autoFilter>
  <mergeCells count="6">
    <mergeCell ref="B41:C41"/>
    <mergeCell ref="B42:C42"/>
    <mergeCell ref="A1:K1"/>
    <mergeCell ref="A2:K2"/>
    <mergeCell ref="A3:K3"/>
    <mergeCell ref="A4:K4"/>
  </mergeCells>
  <printOptions/>
  <pageMargins left="0.1968503937007874" right="0.1968503937007874" top="0.1968503937007874" bottom="0.1968503937007874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6" sqref="C6:C28"/>
    </sheetView>
  </sheetViews>
  <sheetFormatPr defaultColWidth="9.33203125" defaultRowHeight="12"/>
  <cols>
    <col min="1" max="1" width="3.33203125" style="0" customWidth="1"/>
    <col min="2" max="2" width="12.16015625" style="0" customWidth="1"/>
    <col min="3" max="3" width="24.66015625" style="0" customWidth="1"/>
    <col min="4" max="4" width="18.5" style="0" customWidth="1"/>
    <col min="5" max="5" width="21.5" style="0" customWidth="1"/>
    <col min="6" max="6" width="10.66015625" style="0" customWidth="1"/>
    <col min="7" max="7" width="17.33203125" style="0" customWidth="1"/>
    <col min="8" max="8" width="10.66015625" style="0" customWidth="1"/>
    <col min="9" max="9" width="11.66015625" style="0" customWidth="1"/>
    <col min="10" max="10" width="8.83203125" style="0" customWidth="1"/>
    <col min="11" max="11" width="12.660156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.75" thickBot="1">
      <c r="A5" s="1" t="s">
        <v>0</v>
      </c>
      <c r="B5" s="13" t="s">
        <v>21</v>
      </c>
      <c r="C5" s="11" t="s">
        <v>1</v>
      </c>
      <c r="D5" s="14" t="s">
        <v>10</v>
      </c>
      <c r="E5" s="11" t="s">
        <v>2</v>
      </c>
      <c r="F5" s="10" t="s">
        <v>4</v>
      </c>
      <c r="G5" s="11" t="s">
        <v>3</v>
      </c>
      <c r="H5" s="11" t="s">
        <v>5</v>
      </c>
      <c r="I5" s="11" t="s">
        <v>6</v>
      </c>
      <c r="J5" s="11" t="s">
        <v>12</v>
      </c>
      <c r="K5" s="12" t="s">
        <v>9</v>
      </c>
    </row>
    <row r="6" spans="1:11" ht="51" customHeight="1">
      <c r="A6" s="21">
        <v>1</v>
      </c>
      <c r="B6" s="33" t="s">
        <v>25</v>
      </c>
      <c r="C6" s="33" t="s">
        <v>167</v>
      </c>
      <c r="D6" s="18" t="s">
        <v>11</v>
      </c>
      <c r="E6" s="7" t="s">
        <v>13</v>
      </c>
      <c r="F6" s="32" t="s">
        <v>26</v>
      </c>
      <c r="G6" s="7" t="s">
        <v>40</v>
      </c>
      <c r="H6" s="32">
        <v>7</v>
      </c>
      <c r="I6" s="15">
        <v>8</v>
      </c>
      <c r="J6" s="25">
        <f aca="true" t="shared" si="0" ref="J6:J28">H6/I6</f>
        <v>0.875</v>
      </c>
      <c r="K6" s="24" t="s">
        <v>19</v>
      </c>
    </row>
    <row r="7" spans="1:11" ht="51" customHeight="1">
      <c r="A7" s="22">
        <v>2</v>
      </c>
      <c r="B7" s="33" t="s">
        <v>25</v>
      </c>
      <c r="C7" s="33" t="s">
        <v>168</v>
      </c>
      <c r="D7" s="18" t="s">
        <v>11</v>
      </c>
      <c r="E7" s="7" t="s">
        <v>13</v>
      </c>
      <c r="F7" s="34" t="s">
        <v>41</v>
      </c>
      <c r="G7" s="7" t="s">
        <v>17</v>
      </c>
      <c r="H7" s="32">
        <v>4</v>
      </c>
      <c r="I7" s="15">
        <v>8</v>
      </c>
      <c r="J7" s="25">
        <f t="shared" si="0"/>
        <v>0.5</v>
      </c>
      <c r="K7" s="7" t="s">
        <v>15</v>
      </c>
    </row>
    <row r="8" spans="1:11" ht="51" customHeight="1">
      <c r="A8" s="22">
        <v>3</v>
      </c>
      <c r="B8" s="33" t="s">
        <v>25</v>
      </c>
      <c r="C8" s="33" t="s">
        <v>169</v>
      </c>
      <c r="D8" s="18" t="s">
        <v>11</v>
      </c>
      <c r="E8" s="7" t="s">
        <v>13</v>
      </c>
      <c r="F8" s="34" t="s">
        <v>42</v>
      </c>
      <c r="G8" s="7" t="s">
        <v>17</v>
      </c>
      <c r="H8" s="32">
        <v>4</v>
      </c>
      <c r="I8" s="15">
        <v>8</v>
      </c>
      <c r="J8" s="25">
        <f t="shared" si="0"/>
        <v>0.5</v>
      </c>
      <c r="K8" s="7" t="s">
        <v>15</v>
      </c>
    </row>
    <row r="9" spans="1:11" ht="51" customHeight="1">
      <c r="A9" s="21">
        <v>4</v>
      </c>
      <c r="B9" s="33" t="s">
        <v>25</v>
      </c>
      <c r="C9" s="33" t="s">
        <v>170</v>
      </c>
      <c r="D9" s="18" t="s">
        <v>11</v>
      </c>
      <c r="E9" s="7" t="s">
        <v>13</v>
      </c>
      <c r="F9" s="34" t="s">
        <v>41</v>
      </c>
      <c r="G9" s="7" t="s">
        <v>17</v>
      </c>
      <c r="H9" s="32">
        <v>4</v>
      </c>
      <c r="I9" s="15">
        <v>8</v>
      </c>
      <c r="J9" s="25">
        <f t="shared" si="0"/>
        <v>0.5</v>
      </c>
      <c r="K9" s="7" t="s">
        <v>15</v>
      </c>
    </row>
    <row r="10" spans="1:11" ht="52.5" customHeight="1">
      <c r="A10" s="21">
        <v>5</v>
      </c>
      <c r="B10" s="33" t="s">
        <v>25</v>
      </c>
      <c r="C10" s="33" t="s">
        <v>171</v>
      </c>
      <c r="D10" s="18" t="s">
        <v>11</v>
      </c>
      <c r="E10" s="7" t="s">
        <v>13</v>
      </c>
      <c r="F10" s="32" t="s">
        <v>26</v>
      </c>
      <c r="G10" s="7" t="s">
        <v>40</v>
      </c>
      <c r="H10" s="32">
        <v>3</v>
      </c>
      <c r="I10" s="15">
        <v>8</v>
      </c>
      <c r="J10" s="25">
        <f t="shared" si="0"/>
        <v>0.375</v>
      </c>
      <c r="K10" s="7" t="s">
        <v>49</v>
      </c>
    </row>
    <row r="11" spans="1:11" ht="52.5" customHeight="1">
      <c r="A11" s="22">
        <v>6</v>
      </c>
      <c r="B11" s="33" t="s">
        <v>25</v>
      </c>
      <c r="C11" s="33" t="s">
        <v>172</v>
      </c>
      <c r="D11" s="18" t="s">
        <v>11</v>
      </c>
      <c r="E11" s="7" t="s">
        <v>13</v>
      </c>
      <c r="F11" s="34" t="s">
        <v>62</v>
      </c>
      <c r="G11" s="7" t="s">
        <v>61</v>
      </c>
      <c r="H11" s="32">
        <v>3</v>
      </c>
      <c r="I11" s="15">
        <v>8</v>
      </c>
      <c r="J11" s="25">
        <f t="shared" si="0"/>
        <v>0.375</v>
      </c>
      <c r="K11" s="7" t="s">
        <v>49</v>
      </c>
    </row>
    <row r="12" spans="1:11" ht="51">
      <c r="A12" s="22">
        <v>7</v>
      </c>
      <c r="B12" s="33" t="s">
        <v>25</v>
      </c>
      <c r="C12" s="33" t="s">
        <v>173</v>
      </c>
      <c r="D12" s="18" t="s">
        <v>11</v>
      </c>
      <c r="E12" s="7" t="s">
        <v>13</v>
      </c>
      <c r="F12" s="34" t="s">
        <v>42</v>
      </c>
      <c r="G12" s="7" t="s">
        <v>61</v>
      </c>
      <c r="H12" s="32">
        <v>2</v>
      </c>
      <c r="I12" s="15">
        <v>8</v>
      </c>
      <c r="J12" s="25">
        <f t="shared" si="0"/>
        <v>0.25</v>
      </c>
      <c r="K12" s="7" t="s">
        <v>49</v>
      </c>
    </row>
    <row r="13" spans="1:11" ht="51">
      <c r="A13" s="21">
        <v>8</v>
      </c>
      <c r="B13" s="33" t="s">
        <v>25</v>
      </c>
      <c r="C13" s="33" t="s">
        <v>174</v>
      </c>
      <c r="D13" s="18" t="s">
        <v>11</v>
      </c>
      <c r="E13" s="7" t="s">
        <v>13</v>
      </c>
      <c r="F13" s="32" t="s">
        <v>26</v>
      </c>
      <c r="G13" s="7" t="s">
        <v>40</v>
      </c>
      <c r="H13" s="32">
        <v>2</v>
      </c>
      <c r="I13" s="15">
        <v>8</v>
      </c>
      <c r="J13" s="25">
        <f t="shared" si="0"/>
        <v>0.25</v>
      </c>
      <c r="K13" s="7" t="s">
        <v>49</v>
      </c>
    </row>
    <row r="14" spans="1:11" ht="51">
      <c r="A14" s="21">
        <v>9</v>
      </c>
      <c r="B14" s="33" t="s">
        <v>25</v>
      </c>
      <c r="C14" s="33" t="s">
        <v>175</v>
      </c>
      <c r="D14" s="18" t="s">
        <v>11</v>
      </c>
      <c r="E14" s="7" t="s">
        <v>13</v>
      </c>
      <c r="F14" s="34" t="s">
        <v>41</v>
      </c>
      <c r="G14" s="7" t="s">
        <v>17</v>
      </c>
      <c r="H14" s="32">
        <v>2</v>
      </c>
      <c r="I14" s="15">
        <v>8</v>
      </c>
      <c r="J14" s="25">
        <f t="shared" si="0"/>
        <v>0.25</v>
      </c>
      <c r="K14" s="7" t="s">
        <v>49</v>
      </c>
    </row>
    <row r="15" spans="1:11" ht="51">
      <c r="A15" s="22">
        <v>10</v>
      </c>
      <c r="B15" s="33" t="s">
        <v>25</v>
      </c>
      <c r="C15" s="33" t="s">
        <v>176</v>
      </c>
      <c r="D15" s="18" t="s">
        <v>11</v>
      </c>
      <c r="E15" s="7" t="s">
        <v>13</v>
      </c>
      <c r="F15" s="32" t="s">
        <v>26</v>
      </c>
      <c r="G15" s="7" t="s">
        <v>40</v>
      </c>
      <c r="H15" s="32">
        <v>2</v>
      </c>
      <c r="I15" s="15">
        <v>8</v>
      </c>
      <c r="J15" s="25">
        <f t="shared" si="0"/>
        <v>0.25</v>
      </c>
      <c r="K15" s="7" t="s">
        <v>49</v>
      </c>
    </row>
    <row r="16" spans="1:11" ht="51">
      <c r="A16" s="22">
        <v>11</v>
      </c>
      <c r="B16" s="33" t="s">
        <v>25</v>
      </c>
      <c r="C16" s="33" t="s">
        <v>177</v>
      </c>
      <c r="D16" s="18" t="s">
        <v>11</v>
      </c>
      <c r="E16" s="7" t="s">
        <v>13</v>
      </c>
      <c r="F16" s="32" t="s">
        <v>26</v>
      </c>
      <c r="G16" s="7" t="s">
        <v>40</v>
      </c>
      <c r="H16" s="32">
        <v>2</v>
      </c>
      <c r="I16" s="15">
        <v>8</v>
      </c>
      <c r="J16" s="25">
        <f t="shared" si="0"/>
        <v>0.25</v>
      </c>
      <c r="K16" s="7" t="s">
        <v>49</v>
      </c>
    </row>
    <row r="17" spans="1:11" ht="51">
      <c r="A17" s="21">
        <v>12</v>
      </c>
      <c r="B17" s="33" t="s">
        <v>25</v>
      </c>
      <c r="C17" s="33" t="s">
        <v>178</v>
      </c>
      <c r="D17" s="18" t="s">
        <v>11</v>
      </c>
      <c r="E17" s="7" t="s">
        <v>13</v>
      </c>
      <c r="F17" s="34" t="s">
        <v>41</v>
      </c>
      <c r="G17" s="7" t="s">
        <v>17</v>
      </c>
      <c r="H17" s="32">
        <v>2</v>
      </c>
      <c r="I17" s="15">
        <v>8</v>
      </c>
      <c r="J17" s="25">
        <f t="shared" si="0"/>
        <v>0.25</v>
      </c>
      <c r="K17" s="7" t="s">
        <v>49</v>
      </c>
    </row>
    <row r="18" spans="1:11" ht="51">
      <c r="A18" s="21">
        <v>13</v>
      </c>
      <c r="B18" s="33" t="s">
        <v>25</v>
      </c>
      <c r="C18" s="33" t="s">
        <v>179</v>
      </c>
      <c r="D18" s="18" t="s">
        <v>11</v>
      </c>
      <c r="E18" s="7" t="s">
        <v>13</v>
      </c>
      <c r="F18" s="34" t="s">
        <v>41</v>
      </c>
      <c r="G18" s="7" t="s">
        <v>17</v>
      </c>
      <c r="H18" s="32">
        <v>1</v>
      </c>
      <c r="I18" s="15">
        <v>8</v>
      </c>
      <c r="J18" s="25">
        <f t="shared" si="0"/>
        <v>0.125</v>
      </c>
      <c r="K18" s="7" t="s">
        <v>49</v>
      </c>
    </row>
    <row r="19" spans="1:11" ht="51">
      <c r="A19" s="22">
        <v>14</v>
      </c>
      <c r="B19" s="33" t="s">
        <v>25</v>
      </c>
      <c r="C19" s="33" t="s">
        <v>180</v>
      </c>
      <c r="D19" s="18" t="s">
        <v>11</v>
      </c>
      <c r="E19" s="7" t="s">
        <v>13</v>
      </c>
      <c r="F19" s="32" t="s">
        <v>26</v>
      </c>
      <c r="G19" s="7" t="s">
        <v>40</v>
      </c>
      <c r="H19" s="32">
        <v>1</v>
      </c>
      <c r="I19" s="15">
        <v>8</v>
      </c>
      <c r="J19" s="25">
        <f t="shared" si="0"/>
        <v>0.125</v>
      </c>
      <c r="K19" s="7" t="s">
        <v>49</v>
      </c>
    </row>
    <row r="20" spans="1:11" ht="51">
      <c r="A20" s="22">
        <v>15</v>
      </c>
      <c r="B20" s="33" t="s">
        <v>25</v>
      </c>
      <c r="C20" s="33" t="s">
        <v>181</v>
      </c>
      <c r="D20" s="18" t="s">
        <v>11</v>
      </c>
      <c r="E20" s="7" t="s">
        <v>13</v>
      </c>
      <c r="F20" s="34" t="s">
        <v>41</v>
      </c>
      <c r="G20" s="7" t="s">
        <v>17</v>
      </c>
      <c r="H20" s="32">
        <v>1</v>
      </c>
      <c r="I20" s="15">
        <v>8</v>
      </c>
      <c r="J20" s="25">
        <f t="shared" si="0"/>
        <v>0.125</v>
      </c>
      <c r="K20" s="7" t="s">
        <v>49</v>
      </c>
    </row>
    <row r="21" spans="1:11" ht="51">
      <c r="A21" s="21">
        <v>16</v>
      </c>
      <c r="B21" s="33" t="s">
        <v>25</v>
      </c>
      <c r="C21" s="33" t="s">
        <v>182</v>
      </c>
      <c r="D21" s="18" t="s">
        <v>11</v>
      </c>
      <c r="E21" s="7" t="s">
        <v>13</v>
      </c>
      <c r="F21" s="34" t="s">
        <v>62</v>
      </c>
      <c r="G21" s="7" t="s">
        <v>61</v>
      </c>
      <c r="H21" s="32">
        <v>1</v>
      </c>
      <c r="I21" s="15">
        <v>8</v>
      </c>
      <c r="J21" s="25">
        <f t="shared" si="0"/>
        <v>0.125</v>
      </c>
      <c r="K21" s="7" t="s">
        <v>49</v>
      </c>
    </row>
    <row r="22" spans="1:11" ht="51">
      <c r="A22" s="21">
        <v>17</v>
      </c>
      <c r="B22" s="33" t="s">
        <v>25</v>
      </c>
      <c r="C22" s="33" t="s">
        <v>183</v>
      </c>
      <c r="D22" s="18" t="s">
        <v>11</v>
      </c>
      <c r="E22" s="7" t="s">
        <v>13</v>
      </c>
      <c r="F22" s="32" t="s">
        <v>26</v>
      </c>
      <c r="G22" s="7" t="s">
        <v>40</v>
      </c>
      <c r="H22" s="32">
        <v>1</v>
      </c>
      <c r="I22" s="15">
        <v>8</v>
      </c>
      <c r="J22" s="25">
        <f t="shared" si="0"/>
        <v>0.125</v>
      </c>
      <c r="K22" s="7" t="s">
        <v>49</v>
      </c>
    </row>
    <row r="23" spans="1:11" ht="51">
      <c r="A23" s="22">
        <v>18</v>
      </c>
      <c r="B23" s="33" t="s">
        <v>25</v>
      </c>
      <c r="C23" s="33" t="s">
        <v>184</v>
      </c>
      <c r="D23" s="18" t="s">
        <v>11</v>
      </c>
      <c r="E23" s="7" t="s">
        <v>13</v>
      </c>
      <c r="F23" s="34" t="s">
        <v>41</v>
      </c>
      <c r="G23" s="7" t="s">
        <v>17</v>
      </c>
      <c r="H23" s="32">
        <v>0</v>
      </c>
      <c r="I23" s="15">
        <v>8</v>
      </c>
      <c r="J23" s="25">
        <f t="shared" si="0"/>
        <v>0</v>
      </c>
      <c r="K23" s="7" t="s">
        <v>49</v>
      </c>
    </row>
    <row r="24" spans="1:11" ht="51">
      <c r="A24" s="22">
        <v>19</v>
      </c>
      <c r="B24" s="33" t="s">
        <v>25</v>
      </c>
      <c r="C24" s="33" t="s">
        <v>185</v>
      </c>
      <c r="D24" s="18" t="s">
        <v>11</v>
      </c>
      <c r="E24" s="7" t="s">
        <v>13</v>
      </c>
      <c r="F24" s="34" t="s">
        <v>42</v>
      </c>
      <c r="G24" s="7" t="s">
        <v>17</v>
      </c>
      <c r="H24" s="32">
        <v>0</v>
      </c>
      <c r="I24" s="15">
        <v>8</v>
      </c>
      <c r="J24" s="25">
        <f t="shared" si="0"/>
        <v>0</v>
      </c>
      <c r="K24" s="7" t="s">
        <v>49</v>
      </c>
    </row>
    <row r="25" spans="1:11" ht="51">
      <c r="A25" s="21">
        <v>20</v>
      </c>
      <c r="B25" s="33" t="s">
        <v>25</v>
      </c>
      <c r="C25" s="33" t="s">
        <v>186</v>
      </c>
      <c r="D25" s="18" t="s">
        <v>11</v>
      </c>
      <c r="E25" s="7" t="s">
        <v>13</v>
      </c>
      <c r="F25" s="32" t="s">
        <v>26</v>
      </c>
      <c r="G25" s="7" t="s">
        <v>40</v>
      </c>
      <c r="H25" s="32">
        <v>0</v>
      </c>
      <c r="I25" s="15">
        <v>8</v>
      </c>
      <c r="J25" s="25">
        <f t="shared" si="0"/>
        <v>0</v>
      </c>
      <c r="K25" s="7" t="s">
        <v>49</v>
      </c>
    </row>
    <row r="26" spans="1:11" ht="51">
      <c r="A26" s="21">
        <v>21</v>
      </c>
      <c r="B26" s="33" t="s">
        <v>25</v>
      </c>
      <c r="C26" s="33" t="s">
        <v>187</v>
      </c>
      <c r="D26" s="18" t="s">
        <v>11</v>
      </c>
      <c r="E26" s="7" t="s">
        <v>13</v>
      </c>
      <c r="F26" s="32" t="s">
        <v>26</v>
      </c>
      <c r="G26" s="7" t="s">
        <v>40</v>
      </c>
      <c r="H26" s="32">
        <v>0</v>
      </c>
      <c r="I26" s="15">
        <v>8</v>
      </c>
      <c r="J26" s="25">
        <f t="shared" si="0"/>
        <v>0</v>
      </c>
      <c r="K26" s="7" t="s">
        <v>49</v>
      </c>
    </row>
    <row r="27" spans="1:11" ht="51">
      <c r="A27" s="22">
        <v>22</v>
      </c>
      <c r="B27" s="33" t="s">
        <v>25</v>
      </c>
      <c r="C27" s="33" t="s">
        <v>188</v>
      </c>
      <c r="D27" s="18" t="s">
        <v>11</v>
      </c>
      <c r="E27" s="7" t="s">
        <v>13</v>
      </c>
      <c r="F27" s="34" t="s">
        <v>42</v>
      </c>
      <c r="G27" s="7" t="s">
        <v>17</v>
      </c>
      <c r="H27" s="32">
        <v>0</v>
      </c>
      <c r="I27" s="15">
        <v>8</v>
      </c>
      <c r="J27" s="25">
        <f t="shared" si="0"/>
        <v>0</v>
      </c>
      <c r="K27" s="7" t="s">
        <v>49</v>
      </c>
    </row>
    <row r="28" spans="1:11" ht="51">
      <c r="A28" s="22">
        <v>23</v>
      </c>
      <c r="B28" s="33" t="s">
        <v>25</v>
      </c>
      <c r="C28" s="33" t="s">
        <v>189</v>
      </c>
      <c r="D28" s="18" t="s">
        <v>11</v>
      </c>
      <c r="E28" s="7" t="s">
        <v>13</v>
      </c>
      <c r="F28" s="34" t="s">
        <v>41</v>
      </c>
      <c r="G28" s="7" t="s">
        <v>17</v>
      </c>
      <c r="H28" s="32">
        <v>0</v>
      </c>
      <c r="I28" s="15">
        <v>8</v>
      </c>
      <c r="J28" s="25">
        <f t="shared" si="0"/>
        <v>0</v>
      </c>
      <c r="K28" s="7" t="s">
        <v>49</v>
      </c>
    </row>
    <row r="30" spans="1:11" ht="15" customHeight="1">
      <c r="A30" s="8"/>
      <c r="B30" s="49" t="s">
        <v>7</v>
      </c>
      <c r="C30" s="49"/>
      <c r="D30" s="19" t="s">
        <v>52</v>
      </c>
      <c r="E30" s="20" t="s">
        <v>18</v>
      </c>
      <c r="F30" s="19"/>
      <c r="H30" s="8"/>
      <c r="I30" s="8"/>
      <c r="J30" s="8"/>
      <c r="K30" s="8"/>
    </row>
    <row r="31" spans="1:11" ht="15" customHeight="1">
      <c r="A31" s="8"/>
      <c r="B31" s="50" t="s">
        <v>8</v>
      </c>
      <c r="C31" s="50"/>
      <c r="D31" s="19" t="s">
        <v>52</v>
      </c>
      <c r="E31" s="20" t="s">
        <v>24</v>
      </c>
      <c r="F31" s="19"/>
      <c r="H31" s="8"/>
      <c r="I31" s="8"/>
      <c r="J31" s="8"/>
      <c r="K31" s="8"/>
    </row>
    <row r="32" spans="1:11" ht="15" customHeight="1">
      <c r="A32" s="8"/>
      <c r="C32" s="9"/>
      <c r="D32" s="19" t="s">
        <v>52</v>
      </c>
      <c r="E32" s="20" t="s">
        <v>32</v>
      </c>
      <c r="F32" s="19"/>
      <c r="H32" s="8"/>
      <c r="I32" s="8"/>
      <c r="J32" s="8"/>
      <c r="K32" s="8"/>
    </row>
    <row r="33" spans="1:11" ht="15" customHeight="1">
      <c r="A33" s="8"/>
      <c r="C33" s="9"/>
      <c r="D33" s="19" t="s">
        <v>52</v>
      </c>
      <c r="E33" s="20" t="s">
        <v>36</v>
      </c>
      <c r="F33" s="19"/>
      <c r="H33" s="8"/>
      <c r="I33" s="8"/>
      <c r="J33" s="8"/>
      <c r="K33" s="8"/>
    </row>
    <row r="34" spans="1:11" ht="15" customHeight="1">
      <c r="A34" s="8"/>
      <c r="C34" s="9"/>
      <c r="D34" s="19" t="s">
        <v>52</v>
      </c>
      <c r="E34" s="20" t="s">
        <v>37</v>
      </c>
      <c r="F34" s="19"/>
      <c r="H34" s="8"/>
      <c r="I34" s="8"/>
      <c r="J34" s="8"/>
      <c r="K34" s="8"/>
    </row>
    <row r="35" spans="1:11" ht="15" customHeight="1">
      <c r="A35" s="8"/>
      <c r="B35" s="8"/>
      <c r="C35" s="8"/>
      <c r="D35" s="19" t="s">
        <v>52</v>
      </c>
      <c r="E35" s="20" t="s">
        <v>38</v>
      </c>
      <c r="F35" s="8"/>
      <c r="G35" s="8"/>
      <c r="H35" s="8"/>
      <c r="I35" s="8"/>
      <c r="J35" s="8"/>
      <c r="K35" s="8"/>
    </row>
    <row r="36" spans="1:11" ht="15" customHeight="1">
      <c r="A36" s="8"/>
      <c r="B36" s="8"/>
      <c r="C36" s="8"/>
      <c r="D36" s="19" t="s">
        <v>52</v>
      </c>
      <c r="E36" s="20" t="s">
        <v>39</v>
      </c>
      <c r="F36" s="8"/>
      <c r="G36" s="8"/>
      <c r="H36" s="8"/>
      <c r="I36" s="8"/>
      <c r="J36" s="8"/>
      <c r="K36" s="8"/>
    </row>
  </sheetData>
  <sheetProtection/>
  <autoFilter ref="B5:K5">
    <sortState ref="B6:K36">
      <sortCondition descending="1" sortBy="value" ref="H6:H36"/>
    </sortState>
  </autoFilter>
  <mergeCells count="6">
    <mergeCell ref="B30:C30"/>
    <mergeCell ref="B31:C31"/>
    <mergeCell ref="A1:K1"/>
    <mergeCell ref="A2:K2"/>
    <mergeCell ref="A3:K3"/>
    <mergeCell ref="A4:K4"/>
  </mergeCells>
  <printOptions/>
  <pageMargins left="0.1968503937007874" right="0.1968503937007874" top="0.1968503937007874" bottom="0.1968503937007874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9" sqref="D9"/>
    </sheetView>
  </sheetViews>
  <sheetFormatPr defaultColWidth="9.33203125" defaultRowHeight="12"/>
  <cols>
    <col min="1" max="1" width="3.33203125" style="0" customWidth="1"/>
    <col min="2" max="2" width="12.16015625" style="0" customWidth="1"/>
    <col min="3" max="3" width="29.5" style="0" customWidth="1"/>
    <col min="4" max="4" width="19" style="0" customWidth="1"/>
    <col min="5" max="5" width="21.5" style="0" customWidth="1"/>
    <col min="6" max="6" width="10.5" style="0" customWidth="1"/>
    <col min="7" max="7" width="17.33203125" style="0" customWidth="1"/>
    <col min="8" max="8" width="10.66015625" style="0" customWidth="1"/>
    <col min="9" max="9" width="11.66015625" style="0" customWidth="1"/>
    <col min="10" max="10" width="8.83203125" style="0" customWidth="1"/>
    <col min="11" max="11" width="12.660156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">
      <c r="A5" s="12" t="s">
        <v>0</v>
      </c>
      <c r="B5" s="13" t="s">
        <v>21</v>
      </c>
      <c r="C5" s="11" t="s">
        <v>132</v>
      </c>
      <c r="D5" s="14" t="s">
        <v>10</v>
      </c>
      <c r="E5" s="11" t="s">
        <v>2</v>
      </c>
      <c r="F5" s="10" t="s">
        <v>4</v>
      </c>
      <c r="G5" s="11" t="s">
        <v>3</v>
      </c>
      <c r="H5" s="11" t="s">
        <v>5</v>
      </c>
      <c r="I5" s="11" t="s">
        <v>6</v>
      </c>
      <c r="J5" s="11" t="s">
        <v>12</v>
      </c>
      <c r="K5" s="12" t="s">
        <v>9</v>
      </c>
    </row>
    <row r="6" spans="1:11" ht="51" customHeight="1">
      <c r="A6" s="7">
        <v>1</v>
      </c>
      <c r="B6" s="28" t="s">
        <v>25</v>
      </c>
      <c r="C6" s="51" t="s">
        <v>190</v>
      </c>
      <c r="D6" s="18" t="s">
        <v>11</v>
      </c>
      <c r="E6" s="7" t="s">
        <v>13</v>
      </c>
      <c r="F6" s="34" t="s">
        <v>56</v>
      </c>
      <c r="G6" s="7" t="s">
        <v>17</v>
      </c>
      <c r="H6" s="32">
        <v>3</v>
      </c>
      <c r="I6" s="15">
        <v>8</v>
      </c>
      <c r="J6" s="25">
        <f aca="true" t="shared" si="0" ref="J6:J34">H6/I6</f>
        <v>0.375</v>
      </c>
      <c r="K6" s="24" t="s">
        <v>49</v>
      </c>
    </row>
    <row r="7" spans="1:11" ht="51">
      <c r="A7" s="40">
        <v>2</v>
      </c>
      <c r="B7" s="28" t="s">
        <v>25</v>
      </c>
      <c r="C7" s="51" t="s">
        <v>191</v>
      </c>
      <c r="D7" s="18" t="s">
        <v>11</v>
      </c>
      <c r="E7" s="7" t="s">
        <v>13</v>
      </c>
      <c r="F7" s="34" t="s">
        <v>56</v>
      </c>
      <c r="G7" s="7" t="s">
        <v>17</v>
      </c>
      <c r="H7" s="32">
        <v>3</v>
      </c>
      <c r="I7" s="15">
        <v>8</v>
      </c>
      <c r="J7" s="25">
        <f t="shared" si="0"/>
        <v>0.375</v>
      </c>
      <c r="K7" s="24" t="s">
        <v>49</v>
      </c>
    </row>
    <row r="8" spans="1:11" ht="51">
      <c r="A8" s="7">
        <v>3</v>
      </c>
      <c r="B8" s="28" t="s">
        <v>25</v>
      </c>
      <c r="C8" s="51" t="s">
        <v>192</v>
      </c>
      <c r="D8" s="18" t="s">
        <v>11</v>
      </c>
      <c r="E8" s="7" t="s">
        <v>13</v>
      </c>
      <c r="F8" s="34" t="s">
        <v>56</v>
      </c>
      <c r="G8" s="7" t="s">
        <v>17</v>
      </c>
      <c r="H8" s="32">
        <v>3</v>
      </c>
      <c r="I8" s="15">
        <v>8</v>
      </c>
      <c r="J8" s="25">
        <f t="shared" si="0"/>
        <v>0.375</v>
      </c>
      <c r="K8" s="24" t="s">
        <v>49</v>
      </c>
    </row>
    <row r="9" spans="1:11" ht="51">
      <c r="A9" s="40">
        <v>4</v>
      </c>
      <c r="B9" s="28" t="s">
        <v>25</v>
      </c>
      <c r="C9" s="51" t="s">
        <v>193</v>
      </c>
      <c r="D9" s="18" t="s">
        <v>11</v>
      </c>
      <c r="E9" s="7" t="s">
        <v>13</v>
      </c>
      <c r="F9" s="32" t="s">
        <v>57</v>
      </c>
      <c r="G9" s="7" t="s">
        <v>16</v>
      </c>
      <c r="H9" s="32">
        <v>3</v>
      </c>
      <c r="I9" s="15">
        <v>8</v>
      </c>
      <c r="J9" s="25">
        <f t="shared" si="0"/>
        <v>0.375</v>
      </c>
      <c r="K9" s="24" t="s">
        <v>49</v>
      </c>
    </row>
    <row r="10" spans="1:11" ht="51">
      <c r="A10" s="7">
        <v>5</v>
      </c>
      <c r="B10" s="28" t="s">
        <v>25</v>
      </c>
      <c r="C10" s="51" t="s">
        <v>194</v>
      </c>
      <c r="D10" s="18" t="s">
        <v>11</v>
      </c>
      <c r="E10" s="7" t="s">
        <v>13</v>
      </c>
      <c r="F10" s="32" t="s">
        <v>57</v>
      </c>
      <c r="G10" s="7" t="s">
        <v>16</v>
      </c>
      <c r="H10" s="32">
        <v>3</v>
      </c>
      <c r="I10" s="15">
        <v>8</v>
      </c>
      <c r="J10" s="25">
        <f t="shared" si="0"/>
        <v>0.375</v>
      </c>
      <c r="K10" s="24" t="s">
        <v>49</v>
      </c>
    </row>
    <row r="11" spans="1:11" ht="51">
      <c r="A11" s="40">
        <v>6</v>
      </c>
      <c r="B11" s="28" t="s">
        <v>25</v>
      </c>
      <c r="C11" s="51" t="s">
        <v>195</v>
      </c>
      <c r="D11" s="18" t="s">
        <v>11</v>
      </c>
      <c r="E11" s="7" t="s">
        <v>13</v>
      </c>
      <c r="F11" s="34" t="s">
        <v>56</v>
      </c>
      <c r="G11" s="7" t="s">
        <v>17</v>
      </c>
      <c r="H11" s="32">
        <v>2</v>
      </c>
      <c r="I11" s="15">
        <v>8</v>
      </c>
      <c r="J11" s="25">
        <f t="shared" si="0"/>
        <v>0.25</v>
      </c>
      <c r="K11" s="24" t="s">
        <v>49</v>
      </c>
    </row>
    <row r="12" spans="1:11" ht="51">
      <c r="A12" s="7">
        <v>7</v>
      </c>
      <c r="B12" s="28" t="s">
        <v>25</v>
      </c>
      <c r="C12" s="51" t="s">
        <v>196</v>
      </c>
      <c r="D12" s="18" t="s">
        <v>11</v>
      </c>
      <c r="E12" s="7" t="s">
        <v>13</v>
      </c>
      <c r="F12" s="34" t="s">
        <v>58</v>
      </c>
      <c r="G12" s="7" t="s">
        <v>40</v>
      </c>
      <c r="H12" s="32">
        <v>2</v>
      </c>
      <c r="I12" s="15">
        <v>8</v>
      </c>
      <c r="J12" s="25">
        <f t="shared" si="0"/>
        <v>0.25</v>
      </c>
      <c r="K12" s="24" t="s">
        <v>49</v>
      </c>
    </row>
    <row r="13" spans="1:11" ht="51">
      <c r="A13" s="40">
        <v>8</v>
      </c>
      <c r="B13" s="28" t="s">
        <v>25</v>
      </c>
      <c r="C13" s="51" t="s">
        <v>197</v>
      </c>
      <c r="D13" s="18" t="s">
        <v>11</v>
      </c>
      <c r="E13" s="7" t="s">
        <v>13</v>
      </c>
      <c r="F13" s="34" t="s">
        <v>56</v>
      </c>
      <c r="G13" s="7" t="s">
        <v>17</v>
      </c>
      <c r="H13" s="32">
        <v>2</v>
      </c>
      <c r="I13" s="15">
        <v>8</v>
      </c>
      <c r="J13" s="25">
        <f t="shared" si="0"/>
        <v>0.25</v>
      </c>
      <c r="K13" s="24" t="s">
        <v>49</v>
      </c>
    </row>
    <row r="14" spans="1:11" ht="51">
      <c r="A14" s="7">
        <v>9</v>
      </c>
      <c r="B14" s="28" t="s">
        <v>25</v>
      </c>
      <c r="C14" s="51" t="s">
        <v>198</v>
      </c>
      <c r="D14" s="18" t="s">
        <v>11</v>
      </c>
      <c r="E14" s="7" t="s">
        <v>13</v>
      </c>
      <c r="F14" s="32" t="s">
        <v>59</v>
      </c>
      <c r="G14" s="7" t="s">
        <v>16</v>
      </c>
      <c r="H14" s="32">
        <v>2</v>
      </c>
      <c r="I14" s="15">
        <v>8</v>
      </c>
      <c r="J14" s="25">
        <f t="shared" si="0"/>
        <v>0.25</v>
      </c>
      <c r="K14" s="24" t="s">
        <v>49</v>
      </c>
    </row>
    <row r="15" spans="1:11" ht="51">
      <c r="A15" s="40">
        <v>10</v>
      </c>
      <c r="B15" s="28" t="s">
        <v>25</v>
      </c>
      <c r="C15" s="51" t="s">
        <v>199</v>
      </c>
      <c r="D15" s="18" t="s">
        <v>11</v>
      </c>
      <c r="E15" s="7" t="s">
        <v>13</v>
      </c>
      <c r="F15" s="34" t="s">
        <v>58</v>
      </c>
      <c r="G15" s="7" t="s">
        <v>40</v>
      </c>
      <c r="H15" s="32">
        <v>2</v>
      </c>
      <c r="I15" s="15">
        <v>8</v>
      </c>
      <c r="J15" s="25">
        <f t="shared" si="0"/>
        <v>0.25</v>
      </c>
      <c r="K15" s="24" t="s">
        <v>49</v>
      </c>
    </row>
    <row r="16" spans="1:11" ht="51">
      <c r="A16" s="7">
        <v>11</v>
      </c>
      <c r="B16" s="28" t="s">
        <v>25</v>
      </c>
      <c r="C16" s="51" t="s">
        <v>200</v>
      </c>
      <c r="D16" s="18" t="s">
        <v>11</v>
      </c>
      <c r="E16" s="7" t="s">
        <v>13</v>
      </c>
      <c r="F16" s="32" t="s">
        <v>59</v>
      </c>
      <c r="G16" s="7" t="s">
        <v>16</v>
      </c>
      <c r="H16" s="32">
        <v>1</v>
      </c>
      <c r="I16" s="15">
        <v>8</v>
      </c>
      <c r="J16" s="25">
        <f t="shared" si="0"/>
        <v>0.125</v>
      </c>
      <c r="K16" s="24" t="s">
        <v>49</v>
      </c>
    </row>
    <row r="17" spans="1:11" ht="51">
      <c r="A17" s="40">
        <v>12</v>
      </c>
      <c r="B17" s="28" t="s">
        <v>25</v>
      </c>
      <c r="C17" s="51" t="s">
        <v>201</v>
      </c>
      <c r="D17" s="18" t="s">
        <v>11</v>
      </c>
      <c r="E17" s="7" t="s">
        <v>13</v>
      </c>
      <c r="F17" s="32" t="s">
        <v>59</v>
      </c>
      <c r="G17" s="7" t="s">
        <v>16</v>
      </c>
      <c r="H17" s="32">
        <v>1</v>
      </c>
      <c r="I17" s="15">
        <v>8</v>
      </c>
      <c r="J17" s="25">
        <f t="shared" si="0"/>
        <v>0.125</v>
      </c>
      <c r="K17" s="24" t="s">
        <v>49</v>
      </c>
    </row>
    <row r="18" spans="1:11" ht="51">
      <c r="A18" s="7">
        <v>13</v>
      </c>
      <c r="B18" s="28" t="s">
        <v>25</v>
      </c>
      <c r="C18" s="51" t="s">
        <v>202</v>
      </c>
      <c r="D18" s="18" t="s">
        <v>11</v>
      </c>
      <c r="E18" s="7" t="s">
        <v>13</v>
      </c>
      <c r="F18" s="34" t="s">
        <v>56</v>
      </c>
      <c r="G18" s="7" t="s">
        <v>17</v>
      </c>
      <c r="H18" s="32">
        <v>1</v>
      </c>
      <c r="I18" s="15">
        <v>8</v>
      </c>
      <c r="J18" s="25">
        <f t="shared" si="0"/>
        <v>0.125</v>
      </c>
      <c r="K18" s="24" t="s">
        <v>49</v>
      </c>
    </row>
    <row r="19" spans="1:11" ht="51">
      <c r="A19" s="40">
        <v>14</v>
      </c>
      <c r="B19" s="28" t="s">
        <v>25</v>
      </c>
      <c r="C19" s="51" t="s">
        <v>203</v>
      </c>
      <c r="D19" s="18" t="s">
        <v>11</v>
      </c>
      <c r="E19" s="7" t="s">
        <v>13</v>
      </c>
      <c r="F19" s="32" t="s">
        <v>57</v>
      </c>
      <c r="G19" s="7" t="s">
        <v>16</v>
      </c>
      <c r="H19" s="32">
        <v>1</v>
      </c>
      <c r="I19" s="15">
        <v>8</v>
      </c>
      <c r="J19" s="25">
        <f t="shared" si="0"/>
        <v>0.125</v>
      </c>
      <c r="K19" s="24" t="s">
        <v>49</v>
      </c>
    </row>
    <row r="20" spans="1:11" ht="51">
      <c r="A20" s="7">
        <v>15</v>
      </c>
      <c r="B20" s="28" t="s">
        <v>25</v>
      </c>
      <c r="C20" s="51" t="s">
        <v>204</v>
      </c>
      <c r="D20" s="18" t="s">
        <v>11</v>
      </c>
      <c r="E20" s="7" t="s">
        <v>13</v>
      </c>
      <c r="F20" s="32" t="s">
        <v>59</v>
      </c>
      <c r="G20" s="7" t="s">
        <v>16</v>
      </c>
      <c r="H20" s="32">
        <v>1</v>
      </c>
      <c r="I20" s="15">
        <v>8</v>
      </c>
      <c r="J20" s="25">
        <f t="shared" si="0"/>
        <v>0.125</v>
      </c>
      <c r="K20" s="24" t="s">
        <v>49</v>
      </c>
    </row>
    <row r="21" spans="1:11" ht="51">
      <c r="A21" s="40">
        <v>16</v>
      </c>
      <c r="B21" s="28" t="s">
        <v>25</v>
      </c>
      <c r="C21" s="51" t="s">
        <v>205</v>
      </c>
      <c r="D21" s="18" t="s">
        <v>11</v>
      </c>
      <c r="E21" s="7" t="s">
        <v>13</v>
      </c>
      <c r="F21" s="34" t="s">
        <v>60</v>
      </c>
      <c r="G21" s="7" t="s">
        <v>17</v>
      </c>
      <c r="H21" s="32">
        <v>1</v>
      </c>
      <c r="I21" s="15">
        <v>8</v>
      </c>
      <c r="J21" s="25">
        <f t="shared" si="0"/>
        <v>0.125</v>
      </c>
      <c r="K21" s="24" t="s">
        <v>49</v>
      </c>
    </row>
    <row r="22" spans="1:11" ht="51">
      <c r="A22" s="7">
        <v>17</v>
      </c>
      <c r="B22" s="28" t="s">
        <v>25</v>
      </c>
      <c r="C22" s="51" t="s">
        <v>206</v>
      </c>
      <c r="D22" s="18" t="s">
        <v>11</v>
      </c>
      <c r="E22" s="7" t="s">
        <v>13</v>
      </c>
      <c r="F22" s="34" t="s">
        <v>60</v>
      </c>
      <c r="G22" s="7" t="s">
        <v>17</v>
      </c>
      <c r="H22" s="32">
        <v>1</v>
      </c>
      <c r="I22" s="15">
        <v>8</v>
      </c>
      <c r="J22" s="25">
        <f t="shared" si="0"/>
        <v>0.125</v>
      </c>
      <c r="K22" s="24" t="s">
        <v>49</v>
      </c>
    </row>
    <row r="23" spans="1:11" ht="51">
      <c r="A23" s="40">
        <v>18</v>
      </c>
      <c r="B23" s="28" t="s">
        <v>25</v>
      </c>
      <c r="C23" s="51" t="s">
        <v>207</v>
      </c>
      <c r="D23" s="18" t="s">
        <v>11</v>
      </c>
      <c r="E23" s="7" t="s">
        <v>13</v>
      </c>
      <c r="F23" s="34" t="s">
        <v>60</v>
      </c>
      <c r="G23" s="7" t="s">
        <v>17</v>
      </c>
      <c r="H23" s="32">
        <v>1</v>
      </c>
      <c r="I23" s="15">
        <v>8</v>
      </c>
      <c r="J23" s="25">
        <f t="shared" si="0"/>
        <v>0.125</v>
      </c>
      <c r="K23" s="24" t="s">
        <v>49</v>
      </c>
    </row>
    <row r="24" spans="1:11" ht="51">
      <c r="A24" s="7">
        <v>19</v>
      </c>
      <c r="B24" s="28" t="s">
        <v>25</v>
      </c>
      <c r="C24" s="51" t="s">
        <v>208</v>
      </c>
      <c r="D24" s="18" t="s">
        <v>11</v>
      </c>
      <c r="E24" s="7" t="s">
        <v>13</v>
      </c>
      <c r="F24" s="34" t="s">
        <v>58</v>
      </c>
      <c r="G24" s="7" t="s">
        <v>40</v>
      </c>
      <c r="H24" s="32">
        <v>1</v>
      </c>
      <c r="I24" s="15">
        <v>8</v>
      </c>
      <c r="J24" s="25">
        <f t="shared" si="0"/>
        <v>0.125</v>
      </c>
      <c r="K24" s="24" t="s">
        <v>49</v>
      </c>
    </row>
    <row r="25" spans="1:11" ht="51">
      <c r="A25" s="40">
        <v>20</v>
      </c>
      <c r="B25" s="28" t="s">
        <v>25</v>
      </c>
      <c r="C25" s="51" t="s">
        <v>209</v>
      </c>
      <c r="D25" s="18" t="s">
        <v>11</v>
      </c>
      <c r="E25" s="7" t="s">
        <v>13</v>
      </c>
      <c r="F25" s="34" t="s">
        <v>56</v>
      </c>
      <c r="G25" s="7" t="s">
        <v>17</v>
      </c>
      <c r="H25" s="32">
        <v>0</v>
      </c>
      <c r="I25" s="15">
        <v>8</v>
      </c>
      <c r="J25" s="25">
        <f>H25/I25</f>
        <v>0</v>
      </c>
      <c r="K25" s="24" t="s">
        <v>49</v>
      </c>
    </row>
    <row r="26" spans="1:11" ht="51">
      <c r="A26" s="7">
        <v>21</v>
      </c>
      <c r="B26" s="28" t="s">
        <v>25</v>
      </c>
      <c r="C26" s="51" t="s">
        <v>210</v>
      </c>
      <c r="D26" s="18" t="s">
        <v>11</v>
      </c>
      <c r="E26" s="7" t="s">
        <v>13</v>
      </c>
      <c r="F26" s="34" t="s">
        <v>56</v>
      </c>
      <c r="G26" s="7" t="s">
        <v>17</v>
      </c>
      <c r="H26" s="32">
        <v>0</v>
      </c>
      <c r="I26" s="15">
        <v>8</v>
      </c>
      <c r="J26" s="25">
        <f t="shared" si="0"/>
        <v>0</v>
      </c>
      <c r="K26" s="24" t="s">
        <v>49</v>
      </c>
    </row>
    <row r="27" spans="1:11" ht="51">
      <c r="A27" s="40">
        <v>22</v>
      </c>
      <c r="B27" s="28" t="s">
        <v>25</v>
      </c>
      <c r="C27" s="51" t="s">
        <v>211</v>
      </c>
      <c r="D27" s="18" t="s">
        <v>11</v>
      </c>
      <c r="E27" s="7" t="s">
        <v>13</v>
      </c>
      <c r="F27" s="34" t="s">
        <v>60</v>
      </c>
      <c r="G27" s="7" t="s">
        <v>17</v>
      </c>
      <c r="H27" s="32">
        <v>0</v>
      </c>
      <c r="I27" s="15">
        <v>8</v>
      </c>
      <c r="J27" s="25">
        <f t="shared" si="0"/>
        <v>0</v>
      </c>
      <c r="K27" s="24" t="s">
        <v>49</v>
      </c>
    </row>
    <row r="28" spans="1:11" ht="51">
      <c r="A28" s="7">
        <v>23</v>
      </c>
      <c r="B28" s="28" t="s">
        <v>25</v>
      </c>
      <c r="C28" s="51" t="s">
        <v>212</v>
      </c>
      <c r="D28" s="18" t="s">
        <v>11</v>
      </c>
      <c r="E28" s="7" t="s">
        <v>13</v>
      </c>
      <c r="F28" s="32" t="s">
        <v>59</v>
      </c>
      <c r="G28" s="7" t="s">
        <v>16</v>
      </c>
      <c r="H28" s="32">
        <v>0</v>
      </c>
      <c r="I28" s="15">
        <v>8</v>
      </c>
      <c r="J28" s="25">
        <f t="shared" si="0"/>
        <v>0</v>
      </c>
      <c r="K28" s="24" t="s">
        <v>49</v>
      </c>
    </row>
    <row r="29" spans="1:11" ht="51">
      <c r="A29" s="40">
        <v>24</v>
      </c>
      <c r="B29" s="28" t="s">
        <v>25</v>
      </c>
      <c r="C29" s="51" t="s">
        <v>213</v>
      </c>
      <c r="D29" s="18" t="s">
        <v>11</v>
      </c>
      <c r="E29" s="7" t="s">
        <v>13</v>
      </c>
      <c r="F29" s="34" t="s">
        <v>60</v>
      </c>
      <c r="G29" s="7" t="s">
        <v>17</v>
      </c>
      <c r="H29" s="32">
        <v>0</v>
      </c>
      <c r="I29" s="15">
        <v>8</v>
      </c>
      <c r="J29" s="25">
        <f t="shared" si="0"/>
        <v>0</v>
      </c>
      <c r="K29" s="24" t="s">
        <v>49</v>
      </c>
    </row>
    <row r="30" spans="1:11" ht="51">
      <c r="A30" s="7">
        <v>25</v>
      </c>
      <c r="B30" s="28" t="s">
        <v>25</v>
      </c>
      <c r="C30" s="51" t="s">
        <v>214</v>
      </c>
      <c r="D30" s="18" t="s">
        <v>11</v>
      </c>
      <c r="E30" s="7" t="s">
        <v>13</v>
      </c>
      <c r="F30" s="34" t="s">
        <v>56</v>
      </c>
      <c r="G30" s="7" t="s">
        <v>17</v>
      </c>
      <c r="H30" s="32">
        <v>0</v>
      </c>
      <c r="I30" s="15">
        <v>8</v>
      </c>
      <c r="J30" s="25">
        <f t="shared" si="0"/>
        <v>0</v>
      </c>
      <c r="K30" s="24" t="s">
        <v>49</v>
      </c>
    </row>
    <row r="31" spans="1:11" ht="51">
      <c r="A31" s="40">
        <v>26</v>
      </c>
      <c r="B31" s="28" t="s">
        <v>25</v>
      </c>
      <c r="C31" s="51" t="s">
        <v>215</v>
      </c>
      <c r="D31" s="18" t="s">
        <v>11</v>
      </c>
      <c r="E31" s="7" t="s">
        <v>13</v>
      </c>
      <c r="F31" s="32" t="s">
        <v>57</v>
      </c>
      <c r="G31" s="7" t="s">
        <v>16</v>
      </c>
      <c r="H31" s="32">
        <v>0</v>
      </c>
      <c r="I31" s="15">
        <v>8</v>
      </c>
      <c r="J31" s="25">
        <f t="shared" si="0"/>
        <v>0</v>
      </c>
      <c r="K31" s="24" t="s">
        <v>49</v>
      </c>
    </row>
    <row r="32" spans="1:11" ht="51">
      <c r="A32" s="7">
        <v>27</v>
      </c>
      <c r="B32" s="28" t="s">
        <v>25</v>
      </c>
      <c r="C32" s="51" t="s">
        <v>216</v>
      </c>
      <c r="D32" s="18" t="s">
        <v>11</v>
      </c>
      <c r="E32" s="7" t="s">
        <v>13</v>
      </c>
      <c r="F32" s="34" t="s">
        <v>56</v>
      </c>
      <c r="G32" s="7" t="s">
        <v>17</v>
      </c>
      <c r="H32" s="32">
        <v>0</v>
      </c>
      <c r="I32" s="15">
        <v>8</v>
      </c>
      <c r="J32" s="25">
        <f t="shared" si="0"/>
        <v>0</v>
      </c>
      <c r="K32" s="24" t="s">
        <v>49</v>
      </c>
    </row>
    <row r="33" spans="1:11" ht="51">
      <c r="A33" s="40">
        <v>28</v>
      </c>
      <c r="B33" s="28" t="s">
        <v>25</v>
      </c>
      <c r="C33" s="51" t="s">
        <v>217</v>
      </c>
      <c r="D33" s="18" t="s">
        <v>11</v>
      </c>
      <c r="E33" s="7" t="s">
        <v>13</v>
      </c>
      <c r="F33" s="34" t="s">
        <v>56</v>
      </c>
      <c r="G33" s="7" t="s">
        <v>17</v>
      </c>
      <c r="H33" s="32">
        <v>0</v>
      </c>
      <c r="I33" s="15">
        <v>8</v>
      </c>
      <c r="J33" s="25">
        <f t="shared" si="0"/>
        <v>0</v>
      </c>
      <c r="K33" s="24" t="s">
        <v>49</v>
      </c>
    </row>
    <row r="34" spans="1:11" ht="51">
      <c r="A34" s="7">
        <v>29</v>
      </c>
      <c r="B34" s="28" t="s">
        <v>25</v>
      </c>
      <c r="C34" s="51" t="s">
        <v>218</v>
      </c>
      <c r="D34" s="18" t="s">
        <v>11</v>
      </c>
      <c r="E34" s="7" t="s">
        <v>13</v>
      </c>
      <c r="F34" s="34" t="s">
        <v>56</v>
      </c>
      <c r="G34" s="7" t="s">
        <v>17</v>
      </c>
      <c r="H34" s="32">
        <v>0</v>
      </c>
      <c r="I34" s="15">
        <v>8</v>
      </c>
      <c r="J34" s="25">
        <f t="shared" si="0"/>
        <v>0</v>
      </c>
      <c r="K34" s="24" t="s">
        <v>49</v>
      </c>
    </row>
    <row r="36" spans="1:11" ht="15" customHeight="1">
      <c r="A36" s="8"/>
      <c r="B36" s="49" t="s">
        <v>7</v>
      </c>
      <c r="C36" s="49"/>
      <c r="D36" s="19" t="s">
        <v>52</v>
      </c>
      <c r="E36" s="20" t="s">
        <v>18</v>
      </c>
      <c r="F36" s="19"/>
      <c r="H36" s="8"/>
      <c r="I36" s="8"/>
      <c r="J36" s="8"/>
      <c r="K36" s="8"/>
    </row>
    <row r="37" spans="1:11" ht="15" customHeight="1">
      <c r="A37" s="8"/>
      <c r="B37" s="50" t="s">
        <v>8</v>
      </c>
      <c r="C37" s="50"/>
      <c r="D37" s="19" t="s">
        <v>52</v>
      </c>
      <c r="E37" s="20" t="s">
        <v>24</v>
      </c>
      <c r="F37" s="19"/>
      <c r="H37" s="8"/>
      <c r="I37" s="8"/>
      <c r="J37" s="8"/>
      <c r="K37" s="8"/>
    </row>
    <row r="38" spans="1:11" ht="15" customHeight="1">
      <c r="A38" s="8"/>
      <c r="C38" s="9"/>
      <c r="D38" s="19" t="s">
        <v>52</v>
      </c>
      <c r="E38" s="20" t="s">
        <v>32</v>
      </c>
      <c r="F38" s="19"/>
      <c r="H38" s="8"/>
      <c r="I38" s="8"/>
      <c r="J38" s="8"/>
      <c r="K38" s="8"/>
    </row>
    <row r="39" spans="1:11" ht="15" customHeight="1">
      <c r="A39" s="8"/>
      <c r="C39" s="9"/>
      <c r="D39" s="19" t="s">
        <v>52</v>
      </c>
      <c r="E39" s="20" t="s">
        <v>36</v>
      </c>
      <c r="F39" s="19"/>
      <c r="H39" s="8"/>
      <c r="I39" s="8"/>
      <c r="J39" s="8"/>
      <c r="K39" s="8"/>
    </row>
    <row r="40" spans="1:11" ht="15" customHeight="1">
      <c r="A40" s="8"/>
      <c r="C40" s="9"/>
      <c r="D40" s="19" t="s">
        <v>52</v>
      </c>
      <c r="E40" s="20" t="s">
        <v>37</v>
      </c>
      <c r="F40" s="19"/>
      <c r="H40" s="8"/>
      <c r="I40" s="8"/>
      <c r="J40" s="8"/>
      <c r="K40" s="8"/>
    </row>
    <row r="41" spans="1:11" ht="15" customHeight="1">
      <c r="A41" s="8"/>
      <c r="B41" s="8"/>
      <c r="C41" s="8"/>
      <c r="D41" s="19" t="s">
        <v>52</v>
      </c>
      <c r="E41" s="20" t="s">
        <v>38</v>
      </c>
      <c r="F41" s="8"/>
      <c r="G41" s="8"/>
      <c r="H41" s="8"/>
      <c r="I41" s="8"/>
      <c r="J41" s="8"/>
      <c r="K41" s="8"/>
    </row>
    <row r="42" spans="1:11" ht="15" customHeight="1">
      <c r="A42" s="8"/>
      <c r="B42" s="8"/>
      <c r="C42" s="8"/>
      <c r="D42" s="19" t="s">
        <v>52</v>
      </c>
      <c r="E42" s="20" t="s">
        <v>39</v>
      </c>
      <c r="F42" s="8"/>
      <c r="G42" s="8"/>
      <c r="H42" s="8"/>
      <c r="I42" s="8"/>
      <c r="J42" s="8"/>
      <c r="K42" s="8"/>
    </row>
  </sheetData>
  <sheetProtection/>
  <autoFilter ref="B5:K5">
    <sortState ref="B6:K42">
      <sortCondition descending="1" sortBy="value" ref="H6:H42"/>
    </sortState>
  </autoFilter>
  <mergeCells count="6">
    <mergeCell ref="B36:C36"/>
    <mergeCell ref="B37:C37"/>
    <mergeCell ref="A1:K1"/>
    <mergeCell ref="A2:K2"/>
    <mergeCell ref="A3:K3"/>
    <mergeCell ref="A4:K4"/>
  </mergeCells>
  <printOptions/>
  <pageMargins left="0.1968503937007874" right="0.1968503937007874" top="0.3937007874015748" bottom="0.1968503937007874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115" zoomScaleNormal="115" zoomScalePageLayoutView="0" workbookViewId="0" topLeftCell="A1">
      <selection activeCell="C11" sqref="C11"/>
    </sheetView>
  </sheetViews>
  <sheetFormatPr defaultColWidth="9.33203125" defaultRowHeight="12"/>
  <cols>
    <col min="1" max="1" width="5.5" style="0" customWidth="1"/>
    <col min="2" max="2" width="12.16015625" style="0" customWidth="1"/>
    <col min="3" max="3" width="27.83203125" style="0" customWidth="1"/>
    <col min="4" max="4" width="17.5" style="0" customWidth="1"/>
    <col min="5" max="5" width="22.16015625" style="0" customWidth="1"/>
    <col min="6" max="6" width="12.66015625" style="0" customWidth="1"/>
    <col min="7" max="7" width="17.16015625" style="0" customWidth="1"/>
    <col min="8" max="8" width="9.16015625" style="0" customWidth="1"/>
    <col min="9" max="9" width="11" style="0" customWidth="1"/>
    <col min="10" max="10" width="12.16015625" style="0" customWidth="1"/>
    <col min="11" max="11" width="15.660156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.75" thickBot="1">
      <c r="A5" s="1" t="s">
        <v>0</v>
      </c>
      <c r="B5" s="13" t="s">
        <v>21</v>
      </c>
      <c r="C5" s="11" t="s">
        <v>132</v>
      </c>
      <c r="D5" s="4" t="s">
        <v>10</v>
      </c>
      <c r="E5" s="3" t="s">
        <v>2</v>
      </c>
      <c r="F5" s="5" t="s">
        <v>4</v>
      </c>
      <c r="G5" s="3" t="s">
        <v>3</v>
      </c>
      <c r="H5" s="3" t="s">
        <v>5</v>
      </c>
      <c r="I5" s="3" t="s">
        <v>6</v>
      </c>
      <c r="J5" s="3" t="s">
        <v>12</v>
      </c>
      <c r="K5" s="1" t="s">
        <v>9</v>
      </c>
    </row>
    <row r="6" spans="1:11" ht="51" customHeight="1">
      <c r="A6" s="21">
        <v>1</v>
      </c>
      <c r="B6" s="33" t="s">
        <v>25</v>
      </c>
      <c r="C6" s="35" t="s">
        <v>219</v>
      </c>
      <c r="D6" s="26" t="s">
        <v>11</v>
      </c>
      <c r="E6" s="16" t="s">
        <v>13</v>
      </c>
      <c r="F6" s="32" t="s">
        <v>45</v>
      </c>
      <c r="G6" s="7" t="s">
        <v>16</v>
      </c>
      <c r="H6" s="32">
        <v>5</v>
      </c>
      <c r="I6" s="15">
        <v>8</v>
      </c>
      <c r="J6" s="23">
        <f aca="true" t="shared" si="0" ref="J6:J39">H6/I6</f>
        <v>0.625</v>
      </c>
      <c r="K6" s="7" t="s">
        <v>15</v>
      </c>
    </row>
    <row r="7" spans="1:11" ht="51" customHeight="1">
      <c r="A7" s="22">
        <v>2</v>
      </c>
      <c r="B7" s="33" t="s">
        <v>25</v>
      </c>
      <c r="C7" s="35" t="s">
        <v>220</v>
      </c>
      <c r="D7" s="26" t="s">
        <v>11</v>
      </c>
      <c r="E7" s="16" t="s">
        <v>13</v>
      </c>
      <c r="F7" s="32" t="s">
        <v>46</v>
      </c>
      <c r="G7" s="7" t="s">
        <v>16</v>
      </c>
      <c r="H7" s="32">
        <v>4</v>
      </c>
      <c r="I7" s="15">
        <v>8</v>
      </c>
      <c r="J7" s="23">
        <f t="shared" si="0"/>
        <v>0.5</v>
      </c>
      <c r="K7" s="7" t="s">
        <v>15</v>
      </c>
    </row>
    <row r="8" spans="1:11" ht="51" customHeight="1">
      <c r="A8" s="21">
        <v>3</v>
      </c>
      <c r="B8" s="33" t="s">
        <v>25</v>
      </c>
      <c r="C8" s="35" t="s">
        <v>221</v>
      </c>
      <c r="D8" s="27" t="s">
        <v>11</v>
      </c>
      <c r="E8" s="7" t="s">
        <v>13</v>
      </c>
      <c r="F8" s="32" t="s">
        <v>47</v>
      </c>
      <c r="G8" s="7" t="s">
        <v>48</v>
      </c>
      <c r="H8" s="32">
        <v>4</v>
      </c>
      <c r="I8" s="15">
        <v>8</v>
      </c>
      <c r="J8" s="23">
        <f t="shared" si="0"/>
        <v>0.5</v>
      </c>
      <c r="K8" s="7" t="s">
        <v>15</v>
      </c>
    </row>
    <row r="9" spans="1:11" ht="51" customHeight="1">
      <c r="A9" s="22">
        <v>4</v>
      </c>
      <c r="B9" s="33" t="s">
        <v>25</v>
      </c>
      <c r="C9" s="35" t="s">
        <v>222</v>
      </c>
      <c r="D9" s="26" t="s">
        <v>11</v>
      </c>
      <c r="E9" s="16" t="s">
        <v>13</v>
      </c>
      <c r="F9" s="32" t="s">
        <v>46</v>
      </c>
      <c r="G9" s="7" t="s">
        <v>16</v>
      </c>
      <c r="H9" s="32">
        <v>4</v>
      </c>
      <c r="I9" s="15">
        <v>8</v>
      </c>
      <c r="J9" s="23">
        <f t="shared" si="0"/>
        <v>0.5</v>
      </c>
      <c r="K9" s="7" t="s">
        <v>15</v>
      </c>
    </row>
    <row r="10" spans="1:11" ht="51">
      <c r="A10" s="21">
        <v>5</v>
      </c>
      <c r="B10" s="33" t="s">
        <v>25</v>
      </c>
      <c r="C10" s="35" t="s">
        <v>223</v>
      </c>
      <c r="D10" s="26" t="s">
        <v>11</v>
      </c>
      <c r="E10" s="16" t="s">
        <v>13</v>
      </c>
      <c r="F10" s="32" t="s">
        <v>54</v>
      </c>
      <c r="G10" s="7" t="s">
        <v>40</v>
      </c>
      <c r="H10" s="32">
        <v>3</v>
      </c>
      <c r="I10" s="15">
        <v>8</v>
      </c>
      <c r="J10" s="23">
        <f t="shared" si="0"/>
        <v>0.375</v>
      </c>
      <c r="K10" s="7" t="s">
        <v>49</v>
      </c>
    </row>
    <row r="11" spans="1:11" ht="51">
      <c r="A11" s="22">
        <v>6</v>
      </c>
      <c r="B11" s="33" t="s">
        <v>25</v>
      </c>
      <c r="C11" s="35" t="s">
        <v>224</v>
      </c>
      <c r="D11" s="26" t="s">
        <v>11</v>
      </c>
      <c r="E11" s="16" t="s">
        <v>13</v>
      </c>
      <c r="F11" s="32" t="s">
        <v>46</v>
      </c>
      <c r="G11" s="7" t="s">
        <v>16</v>
      </c>
      <c r="H11" s="32">
        <v>3</v>
      </c>
      <c r="I11" s="15">
        <v>8</v>
      </c>
      <c r="J11" s="23">
        <f t="shared" si="0"/>
        <v>0.375</v>
      </c>
      <c r="K11" s="7" t="s">
        <v>49</v>
      </c>
    </row>
    <row r="12" spans="1:11" ht="51">
      <c r="A12" s="21">
        <v>7</v>
      </c>
      <c r="B12" s="33" t="s">
        <v>25</v>
      </c>
      <c r="C12" s="35" t="s">
        <v>225</v>
      </c>
      <c r="D12" s="26" t="s">
        <v>11</v>
      </c>
      <c r="E12" s="16" t="s">
        <v>13</v>
      </c>
      <c r="F12" s="32" t="s">
        <v>54</v>
      </c>
      <c r="G12" s="7" t="s">
        <v>40</v>
      </c>
      <c r="H12" s="32">
        <v>3</v>
      </c>
      <c r="I12" s="15">
        <v>8</v>
      </c>
      <c r="J12" s="23">
        <f t="shared" si="0"/>
        <v>0.375</v>
      </c>
      <c r="K12" s="7" t="s">
        <v>49</v>
      </c>
    </row>
    <row r="13" spans="1:11" ht="51">
      <c r="A13" s="22">
        <v>8</v>
      </c>
      <c r="B13" s="33" t="s">
        <v>25</v>
      </c>
      <c r="C13" s="35" t="s">
        <v>226</v>
      </c>
      <c r="D13" s="26" t="s">
        <v>11</v>
      </c>
      <c r="E13" s="16" t="s">
        <v>13</v>
      </c>
      <c r="F13" s="32" t="s">
        <v>54</v>
      </c>
      <c r="G13" s="7" t="s">
        <v>40</v>
      </c>
      <c r="H13" s="32">
        <v>3</v>
      </c>
      <c r="I13" s="15">
        <v>8</v>
      </c>
      <c r="J13" s="23">
        <f t="shared" si="0"/>
        <v>0.375</v>
      </c>
      <c r="K13" s="7" t="s">
        <v>49</v>
      </c>
    </row>
    <row r="14" spans="1:11" ht="51">
      <c r="A14" s="21">
        <v>9</v>
      </c>
      <c r="B14" s="33" t="s">
        <v>25</v>
      </c>
      <c r="C14" s="35" t="s">
        <v>227</v>
      </c>
      <c r="D14" s="26" t="s">
        <v>11</v>
      </c>
      <c r="E14" s="16" t="s">
        <v>13</v>
      </c>
      <c r="F14" s="32" t="s">
        <v>47</v>
      </c>
      <c r="G14" s="7" t="s">
        <v>48</v>
      </c>
      <c r="H14" s="32">
        <v>2</v>
      </c>
      <c r="I14" s="15">
        <v>8</v>
      </c>
      <c r="J14" s="23">
        <f t="shared" si="0"/>
        <v>0.25</v>
      </c>
      <c r="K14" s="7" t="s">
        <v>49</v>
      </c>
    </row>
    <row r="15" spans="1:11" ht="51">
      <c r="A15" s="22">
        <v>10</v>
      </c>
      <c r="B15" s="33" t="s">
        <v>25</v>
      </c>
      <c r="C15" s="35" t="s">
        <v>228</v>
      </c>
      <c r="D15" s="26" t="s">
        <v>11</v>
      </c>
      <c r="E15" s="16" t="s">
        <v>13</v>
      </c>
      <c r="F15" s="32" t="s">
        <v>46</v>
      </c>
      <c r="G15" s="7" t="s">
        <v>16</v>
      </c>
      <c r="H15" s="32">
        <v>2</v>
      </c>
      <c r="I15" s="15">
        <v>8</v>
      </c>
      <c r="J15" s="23">
        <f t="shared" si="0"/>
        <v>0.25</v>
      </c>
      <c r="K15" s="7" t="s">
        <v>49</v>
      </c>
    </row>
    <row r="16" spans="1:11" ht="51">
      <c r="A16" s="21">
        <v>11</v>
      </c>
      <c r="B16" s="33" t="s">
        <v>25</v>
      </c>
      <c r="C16" s="35" t="s">
        <v>229</v>
      </c>
      <c r="D16" s="26" t="s">
        <v>11</v>
      </c>
      <c r="E16" s="16" t="s">
        <v>13</v>
      </c>
      <c r="F16" s="32" t="s">
        <v>47</v>
      </c>
      <c r="G16" s="7" t="s">
        <v>48</v>
      </c>
      <c r="H16" s="32">
        <v>2</v>
      </c>
      <c r="I16" s="15">
        <v>8</v>
      </c>
      <c r="J16" s="23">
        <f t="shared" si="0"/>
        <v>0.25</v>
      </c>
      <c r="K16" s="7" t="s">
        <v>49</v>
      </c>
    </row>
    <row r="17" spans="1:11" ht="51">
      <c r="A17" s="22">
        <v>12</v>
      </c>
      <c r="B17" s="33" t="s">
        <v>25</v>
      </c>
      <c r="C17" s="35" t="s">
        <v>230</v>
      </c>
      <c r="D17" s="26" t="s">
        <v>11</v>
      </c>
      <c r="E17" s="16" t="s">
        <v>13</v>
      </c>
      <c r="F17" s="32" t="s">
        <v>46</v>
      </c>
      <c r="G17" s="7" t="s">
        <v>16</v>
      </c>
      <c r="H17" s="32">
        <v>2</v>
      </c>
      <c r="I17" s="15">
        <v>8</v>
      </c>
      <c r="J17" s="23">
        <f t="shared" si="0"/>
        <v>0.25</v>
      </c>
      <c r="K17" s="7" t="s">
        <v>49</v>
      </c>
    </row>
    <row r="18" spans="1:11" ht="51">
      <c r="A18" s="21">
        <v>13</v>
      </c>
      <c r="B18" s="33" t="s">
        <v>25</v>
      </c>
      <c r="C18" s="35" t="s">
        <v>231</v>
      </c>
      <c r="D18" s="26" t="s">
        <v>11</v>
      </c>
      <c r="E18" s="16" t="s">
        <v>13</v>
      </c>
      <c r="F18" s="32" t="s">
        <v>46</v>
      </c>
      <c r="G18" s="7" t="s">
        <v>16</v>
      </c>
      <c r="H18" s="32">
        <v>2</v>
      </c>
      <c r="I18" s="15">
        <v>8</v>
      </c>
      <c r="J18" s="23">
        <f t="shared" si="0"/>
        <v>0.25</v>
      </c>
      <c r="K18" s="7" t="s">
        <v>49</v>
      </c>
    </row>
    <row r="19" spans="1:11" ht="51">
      <c r="A19" s="22">
        <v>14</v>
      </c>
      <c r="B19" s="33" t="s">
        <v>25</v>
      </c>
      <c r="C19" s="35" t="s">
        <v>232</v>
      </c>
      <c r="D19" s="26" t="s">
        <v>11</v>
      </c>
      <c r="E19" s="16" t="s">
        <v>13</v>
      </c>
      <c r="F19" s="32" t="s">
        <v>46</v>
      </c>
      <c r="G19" s="7" t="s">
        <v>16</v>
      </c>
      <c r="H19" s="32">
        <v>1</v>
      </c>
      <c r="I19" s="15">
        <v>8</v>
      </c>
      <c r="J19" s="23">
        <f t="shared" si="0"/>
        <v>0.125</v>
      </c>
      <c r="K19" s="7" t="s">
        <v>49</v>
      </c>
    </row>
    <row r="20" spans="1:11" ht="51">
      <c r="A20" s="21">
        <v>15</v>
      </c>
      <c r="B20" s="33" t="s">
        <v>25</v>
      </c>
      <c r="C20" s="35" t="s">
        <v>233</v>
      </c>
      <c r="D20" s="26" t="s">
        <v>11</v>
      </c>
      <c r="E20" s="16" t="s">
        <v>13</v>
      </c>
      <c r="F20" s="32" t="s">
        <v>46</v>
      </c>
      <c r="G20" s="7" t="s">
        <v>16</v>
      </c>
      <c r="H20" s="32">
        <v>1</v>
      </c>
      <c r="I20" s="15">
        <v>8</v>
      </c>
      <c r="J20" s="23">
        <f t="shared" si="0"/>
        <v>0.125</v>
      </c>
      <c r="K20" s="7" t="s">
        <v>49</v>
      </c>
    </row>
    <row r="21" spans="1:11" ht="51">
      <c r="A21" s="22">
        <v>16</v>
      </c>
      <c r="B21" s="33" t="s">
        <v>25</v>
      </c>
      <c r="C21" s="35" t="s">
        <v>234</v>
      </c>
      <c r="D21" s="26" t="s">
        <v>11</v>
      </c>
      <c r="E21" s="16" t="s">
        <v>13</v>
      </c>
      <c r="F21" s="32" t="s">
        <v>54</v>
      </c>
      <c r="G21" s="7" t="s">
        <v>40</v>
      </c>
      <c r="H21" s="32">
        <v>1</v>
      </c>
      <c r="I21" s="15">
        <v>8</v>
      </c>
      <c r="J21" s="23">
        <f t="shared" si="0"/>
        <v>0.125</v>
      </c>
      <c r="K21" s="7" t="s">
        <v>49</v>
      </c>
    </row>
    <row r="22" spans="1:11" ht="51">
      <c r="A22" s="21">
        <v>17</v>
      </c>
      <c r="B22" s="33" t="s">
        <v>25</v>
      </c>
      <c r="C22" s="35" t="s">
        <v>235</v>
      </c>
      <c r="D22" s="26" t="s">
        <v>11</v>
      </c>
      <c r="E22" s="16" t="s">
        <v>13</v>
      </c>
      <c r="F22" s="32" t="s">
        <v>47</v>
      </c>
      <c r="G22" s="7" t="s">
        <v>48</v>
      </c>
      <c r="H22" s="32">
        <v>1</v>
      </c>
      <c r="I22" s="15">
        <v>8</v>
      </c>
      <c r="J22" s="23">
        <f t="shared" si="0"/>
        <v>0.125</v>
      </c>
      <c r="K22" s="7" t="s">
        <v>49</v>
      </c>
    </row>
    <row r="23" spans="1:11" ht="51">
      <c r="A23" s="22">
        <v>18</v>
      </c>
      <c r="B23" s="33" t="s">
        <v>25</v>
      </c>
      <c r="C23" s="35" t="s">
        <v>236</v>
      </c>
      <c r="D23" s="26" t="s">
        <v>11</v>
      </c>
      <c r="E23" s="16" t="s">
        <v>13</v>
      </c>
      <c r="F23" s="32" t="s">
        <v>54</v>
      </c>
      <c r="G23" s="7" t="s">
        <v>40</v>
      </c>
      <c r="H23" s="32">
        <v>1</v>
      </c>
      <c r="I23" s="15">
        <v>8</v>
      </c>
      <c r="J23" s="23">
        <f t="shared" si="0"/>
        <v>0.125</v>
      </c>
      <c r="K23" s="7" t="s">
        <v>49</v>
      </c>
    </row>
    <row r="24" spans="1:11" ht="51">
      <c r="A24" s="21">
        <v>19</v>
      </c>
      <c r="B24" s="33" t="s">
        <v>25</v>
      </c>
      <c r="C24" s="35" t="s">
        <v>237</v>
      </c>
      <c r="D24" s="26" t="s">
        <v>11</v>
      </c>
      <c r="E24" s="16" t="s">
        <v>13</v>
      </c>
      <c r="F24" s="32" t="s">
        <v>54</v>
      </c>
      <c r="G24" s="7" t="s">
        <v>40</v>
      </c>
      <c r="H24" s="32">
        <v>1</v>
      </c>
      <c r="I24" s="15">
        <v>8</v>
      </c>
      <c r="J24" s="23">
        <f t="shared" si="0"/>
        <v>0.125</v>
      </c>
      <c r="K24" s="7" t="s">
        <v>49</v>
      </c>
    </row>
    <row r="25" spans="1:11" ht="51">
      <c r="A25" s="22">
        <v>20</v>
      </c>
      <c r="B25" s="33" t="s">
        <v>25</v>
      </c>
      <c r="C25" s="35" t="s">
        <v>238</v>
      </c>
      <c r="D25" s="26" t="s">
        <v>11</v>
      </c>
      <c r="E25" s="16" t="s">
        <v>13</v>
      </c>
      <c r="F25" s="32" t="s">
        <v>55</v>
      </c>
      <c r="G25" s="7" t="s">
        <v>53</v>
      </c>
      <c r="H25" s="32">
        <v>0</v>
      </c>
      <c r="I25" s="15">
        <v>8</v>
      </c>
      <c r="J25" s="23">
        <f t="shared" si="0"/>
        <v>0</v>
      </c>
      <c r="K25" s="7" t="s">
        <v>49</v>
      </c>
    </row>
    <row r="26" spans="1:11" ht="51">
      <c r="A26" s="21">
        <v>21</v>
      </c>
      <c r="B26" s="33" t="s">
        <v>25</v>
      </c>
      <c r="C26" s="35" t="s">
        <v>239</v>
      </c>
      <c r="D26" s="26" t="s">
        <v>11</v>
      </c>
      <c r="E26" s="16" t="s">
        <v>13</v>
      </c>
      <c r="F26" s="32" t="s">
        <v>45</v>
      </c>
      <c r="G26" s="7" t="s">
        <v>16</v>
      </c>
      <c r="H26" s="32">
        <v>0</v>
      </c>
      <c r="I26" s="15">
        <v>8</v>
      </c>
      <c r="J26" s="23">
        <f t="shared" si="0"/>
        <v>0</v>
      </c>
      <c r="K26" s="7" t="s">
        <v>49</v>
      </c>
    </row>
    <row r="27" spans="1:11" ht="51">
      <c r="A27" s="22">
        <v>22</v>
      </c>
      <c r="B27" s="33" t="s">
        <v>25</v>
      </c>
      <c r="C27" s="35" t="s">
        <v>240</v>
      </c>
      <c r="D27" s="26" t="s">
        <v>11</v>
      </c>
      <c r="E27" s="16" t="s">
        <v>13</v>
      </c>
      <c r="F27" s="32" t="s">
        <v>46</v>
      </c>
      <c r="G27" s="7" t="s">
        <v>16</v>
      </c>
      <c r="H27" s="32">
        <v>0</v>
      </c>
      <c r="I27" s="15">
        <v>8</v>
      </c>
      <c r="J27" s="23">
        <f t="shared" si="0"/>
        <v>0</v>
      </c>
      <c r="K27" s="7" t="s">
        <v>49</v>
      </c>
    </row>
    <row r="28" spans="1:11" ht="51">
      <c r="A28" s="21">
        <v>23</v>
      </c>
      <c r="B28" s="33" t="s">
        <v>25</v>
      </c>
      <c r="C28" s="35" t="s">
        <v>241</v>
      </c>
      <c r="D28" s="26" t="s">
        <v>11</v>
      </c>
      <c r="E28" s="16" t="s">
        <v>13</v>
      </c>
      <c r="F28" s="32" t="s">
        <v>46</v>
      </c>
      <c r="G28" s="7" t="s">
        <v>16</v>
      </c>
      <c r="H28" s="32">
        <v>0</v>
      </c>
      <c r="I28" s="15">
        <v>8</v>
      </c>
      <c r="J28" s="23">
        <f t="shared" si="0"/>
        <v>0</v>
      </c>
      <c r="K28" s="7" t="s">
        <v>49</v>
      </c>
    </row>
    <row r="29" spans="1:11" ht="51">
      <c r="A29" s="22">
        <v>24</v>
      </c>
      <c r="B29" s="33" t="s">
        <v>25</v>
      </c>
      <c r="C29" s="35" t="s">
        <v>242</v>
      </c>
      <c r="D29" s="26" t="s">
        <v>11</v>
      </c>
      <c r="E29" s="16" t="s">
        <v>13</v>
      </c>
      <c r="F29" s="32" t="s">
        <v>47</v>
      </c>
      <c r="G29" s="7" t="s">
        <v>48</v>
      </c>
      <c r="H29" s="32">
        <v>0</v>
      </c>
      <c r="I29" s="15">
        <v>8</v>
      </c>
      <c r="J29" s="23">
        <f t="shared" si="0"/>
        <v>0</v>
      </c>
      <c r="K29" s="7" t="s">
        <v>49</v>
      </c>
    </row>
    <row r="30" spans="1:11" ht="51">
      <c r="A30" s="21">
        <v>25</v>
      </c>
      <c r="B30" s="33" t="s">
        <v>25</v>
      </c>
      <c r="C30" s="35" t="s">
        <v>243</v>
      </c>
      <c r="D30" s="26" t="s">
        <v>11</v>
      </c>
      <c r="E30" s="16" t="s">
        <v>13</v>
      </c>
      <c r="F30" s="32" t="s">
        <v>46</v>
      </c>
      <c r="G30" s="7" t="s">
        <v>16</v>
      </c>
      <c r="H30" s="32">
        <v>0</v>
      </c>
      <c r="I30" s="15">
        <v>8</v>
      </c>
      <c r="J30" s="23">
        <f t="shared" si="0"/>
        <v>0</v>
      </c>
      <c r="K30" s="7" t="s">
        <v>49</v>
      </c>
    </row>
    <row r="31" spans="1:11" ht="51">
      <c r="A31" s="22">
        <v>26</v>
      </c>
      <c r="B31" s="33" t="s">
        <v>25</v>
      </c>
      <c r="C31" s="35" t="s">
        <v>244</v>
      </c>
      <c r="D31" s="26" t="s">
        <v>11</v>
      </c>
      <c r="E31" s="16" t="s">
        <v>13</v>
      </c>
      <c r="F31" s="32" t="s">
        <v>45</v>
      </c>
      <c r="G31" s="7" t="s">
        <v>16</v>
      </c>
      <c r="H31" s="32">
        <v>0</v>
      </c>
      <c r="I31" s="15">
        <v>8</v>
      </c>
      <c r="J31" s="23">
        <f t="shared" si="0"/>
        <v>0</v>
      </c>
      <c r="K31" s="7" t="s">
        <v>49</v>
      </c>
    </row>
    <row r="32" spans="1:11" ht="51">
      <c r="A32" s="21">
        <v>27</v>
      </c>
      <c r="B32" s="33" t="s">
        <v>25</v>
      </c>
      <c r="C32" s="35" t="s">
        <v>245</v>
      </c>
      <c r="D32" s="26" t="s">
        <v>11</v>
      </c>
      <c r="E32" s="16" t="s">
        <v>13</v>
      </c>
      <c r="F32" s="32" t="s">
        <v>45</v>
      </c>
      <c r="G32" s="7" t="s">
        <v>16</v>
      </c>
      <c r="H32" s="32">
        <v>0</v>
      </c>
      <c r="I32" s="15">
        <v>8</v>
      </c>
      <c r="J32" s="23">
        <f t="shared" si="0"/>
        <v>0</v>
      </c>
      <c r="K32" s="7" t="s">
        <v>49</v>
      </c>
    </row>
    <row r="33" spans="1:11" ht="51">
      <c r="A33" s="22">
        <v>28</v>
      </c>
      <c r="B33" s="33" t="s">
        <v>25</v>
      </c>
      <c r="C33" s="35" t="s">
        <v>246</v>
      </c>
      <c r="D33" s="26" t="s">
        <v>11</v>
      </c>
      <c r="E33" s="16" t="s">
        <v>13</v>
      </c>
      <c r="F33" s="32" t="s">
        <v>54</v>
      </c>
      <c r="G33" s="7" t="s">
        <v>40</v>
      </c>
      <c r="H33" s="32">
        <v>0</v>
      </c>
      <c r="I33" s="15">
        <v>8</v>
      </c>
      <c r="J33" s="23">
        <f t="shared" si="0"/>
        <v>0</v>
      </c>
      <c r="K33" s="7" t="s">
        <v>49</v>
      </c>
    </row>
    <row r="34" spans="1:11" ht="51">
      <c r="A34" s="21">
        <v>29</v>
      </c>
      <c r="B34" s="33" t="s">
        <v>25</v>
      </c>
      <c r="C34" s="35" t="s">
        <v>247</v>
      </c>
      <c r="D34" s="26" t="s">
        <v>11</v>
      </c>
      <c r="E34" s="16" t="s">
        <v>13</v>
      </c>
      <c r="F34" s="32" t="s">
        <v>46</v>
      </c>
      <c r="G34" s="7" t="s">
        <v>16</v>
      </c>
      <c r="H34" s="32">
        <v>0</v>
      </c>
      <c r="I34" s="15">
        <v>8</v>
      </c>
      <c r="J34" s="23">
        <f t="shared" si="0"/>
        <v>0</v>
      </c>
      <c r="K34" s="7" t="s">
        <v>49</v>
      </c>
    </row>
    <row r="35" spans="1:11" ht="51">
      <c r="A35" s="22">
        <v>30</v>
      </c>
      <c r="B35" s="33" t="s">
        <v>25</v>
      </c>
      <c r="C35" s="35" t="s">
        <v>248</v>
      </c>
      <c r="D35" s="26" t="s">
        <v>11</v>
      </c>
      <c r="E35" s="16" t="s">
        <v>13</v>
      </c>
      <c r="F35" s="32" t="s">
        <v>55</v>
      </c>
      <c r="G35" s="7" t="s">
        <v>53</v>
      </c>
      <c r="H35" s="32">
        <v>0</v>
      </c>
      <c r="I35" s="15">
        <v>8</v>
      </c>
      <c r="J35" s="23">
        <f t="shared" si="0"/>
        <v>0</v>
      </c>
      <c r="K35" s="7" t="s">
        <v>49</v>
      </c>
    </row>
    <row r="36" spans="1:11" ht="51">
      <c r="A36" s="21">
        <v>31</v>
      </c>
      <c r="B36" s="33" t="s">
        <v>25</v>
      </c>
      <c r="C36" s="35" t="s">
        <v>249</v>
      </c>
      <c r="D36" s="26" t="s">
        <v>11</v>
      </c>
      <c r="E36" s="16" t="s">
        <v>13</v>
      </c>
      <c r="F36" s="32" t="s">
        <v>55</v>
      </c>
      <c r="G36" s="7" t="s">
        <v>53</v>
      </c>
      <c r="H36" s="32">
        <v>0</v>
      </c>
      <c r="I36" s="15">
        <v>8</v>
      </c>
      <c r="J36" s="23">
        <f t="shared" si="0"/>
        <v>0</v>
      </c>
      <c r="K36" s="7" t="s">
        <v>49</v>
      </c>
    </row>
    <row r="37" spans="1:11" ht="51">
      <c r="A37" s="22">
        <v>32</v>
      </c>
      <c r="B37" s="33" t="s">
        <v>25</v>
      </c>
      <c r="C37" s="35" t="s">
        <v>250</v>
      </c>
      <c r="D37" s="26" t="s">
        <v>11</v>
      </c>
      <c r="E37" s="16" t="s">
        <v>13</v>
      </c>
      <c r="F37" s="32" t="s">
        <v>45</v>
      </c>
      <c r="G37" s="7" t="s">
        <v>16</v>
      </c>
      <c r="H37" s="32">
        <v>0</v>
      </c>
      <c r="I37" s="15">
        <v>8</v>
      </c>
      <c r="J37" s="23">
        <f t="shared" si="0"/>
        <v>0</v>
      </c>
      <c r="K37" s="7" t="s">
        <v>49</v>
      </c>
    </row>
    <row r="38" spans="1:11" ht="51">
      <c r="A38" s="21">
        <v>33</v>
      </c>
      <c r="B38" s="33" t="s">
        <v>25</v>
      </c>
      <c r="C38" s="35" t="s">
        <v>251</v>
      </c>
      <c r="D38" s="26" t="s">
        <v>11</v>
      </c>
      <c r="E38" s="16" t="s">
        <v>13</v>
      </c>
      <c r="F38" s="32" t="s">
        <v>45</v>
      </c>
      <c r="G38" s="7" t="s">
        <v>16</v>
      </c>
      <c r="H38" s="32">
        <v>0</v>
      </c>
      <c r="I38" s="15">
        <v>8</v>
      </c>
      <c r="J38" s="23">
        <f t="shared" si="0"/>
        <v>0</v>
      </c>
      <c r="K38" s="7" t="s">
        <v>49</v>
      </c>
    </row>
    <row r="39" spans="1:11" ht="51">
      <c r="A39" s="22">
        <v>34</v>
      </c>
      <c r="B39" s="33" t="s">
        <v>25</v>
      </c>
      <c r="C39" s="35" t="s">
        <v>252</v>
      </c>
      <c r="D39" s="26" t="s">
        <v>11</v>
      </c>
      <c r="E39" s="16" t="s">
        <v>13</v>
      </c>
      <c r="F39" s="32" t="s">
        <v>46</v>
      </c>
      <c r="G39" s="7" t="s">
        <v>16</v>
      </c>
      <c r="H39" s="32">
        <v>0</v>
      </c>
      <c r="I39" s="15">
        <v>8</v>
      </c>
      <c r="J39" s="23">
        <f t="shared" si="0"/>
        <v>0</v>
      </c>
      <c r="K39" s="7" t="s">
        <v>49</v>
      </c>
    </row>
    <row r="41" spans="1:11" ht="15" customHeight="1">
      <c r="A41" s="8"/>
      <c r="B41" s="49" t="s">
        <v>7</v>
      </c>
      <c r="C41" s="49"/>
      <c r="D41" s="19" t="s">
        <v>52</v>
      </c>
      <c r="E41" s="20" t="s">
        <v>18</v>
      </c>
      <c r="F41" s="19"/>
      <c r="H41" s="8"/>
      <c r="I41" s="8"/>
      <c r="J41" s="8"/>
      <c r="K41" s="8"/>
    </row>
    <row r="42" spans="1:11" ht="15" customHeight="1">
      <c r="A42" s="8"/>
      <c r="B42" s="50" t="s">
        <v>8</v>
      </c>
      <c r="C42" s="50"/>
      <c r="D42" s="19" t="s">
        <v>52</v>
      </c>
      <c r="E42" s="20" t="s">
        <v>24</v>
      </c>
      <c r="F42" s="19"/>
      <c r="H42" s="8"/>
      <c r="I42" s="8"/>
      <c r="J42" s="8"/>
      <c r="K42" s="8"/>
    </row>
    <row r="43" spans="1:11" ht="15" customHeight="1">
      <c r="A43" s="8"/>
      <c r="C43" s="9"/>
      <c r="D43" s="19" t="s">
        <v>52</v>
      </c>
      <c r="E43" s="20" t="s">
        <v>32</v>
      </c>
      <c r="F43" s="19"/>
      <c r="H43" s="8"/>
      <c r="I43" s="8"/>
      <c r="J43" s="8"/>
      <c r="K43" s="8"/>
    </row>
    <row r="44" spans="1:11" ht="15" customHeight="1">
      <c r="A44" s="8"/>
      <c r="C44" s="9"/>
      <c r="D44" s="19" t="s">
        <v>52</v>
      </c>
      <c r="E44" s="20" t="s">
        <v>36</v>
      </c>
      <c r="F44" s="19"/>
      <c r="H44" s="8"/>
      <c r="I44" s="8"/>
      <c r="J44" s="8"/>
      <c r="K44" s="8"/>
    </row>
    <row r="45" spans="1:11" ht="15" customHeight="1">
      <c r="A45" s="8"/>
      <c r="C45" s="9"/>
      <c r="D45" s="19" t="s">
        <v>52</v>
      </c>
      <c r="E45" s="20" t="s">
        <v>37</v>
      </c>
      <c r="F45" s="19"/>
      <c r="H45" s="8"/>
      <c r="I45" s="8"/>
      <c r="J45" s="8"/>
      <c r="K45" s="8"/>
    </row>
    <row r="46" spans="1:11" ht="15" customHeight="1">
      <c r="A46" s="8"/>
      <c r="B46" s="8"/>
      <c r="C46" s="8"/>
      <c r="D46" s="19" t="s">
        <v>52</v>
      </c>
      <c r="E46" s="20" t="s">
        <v>38</v>
      </c>
      <c r="F46" s="8"/>
      <c r="G46" s="8"/>
      <c r="H46" s="8"/>
      <c r="I46" s="8"/>
      <c r="J46" s="8"/>
      <c r="K46" s="8"/>
    </row>
    <row r="47" spans="1:11" ht="15" customHeight="1">
      <c r="A47" s="8"/>
      <c r="B47" s="8"/>
      <c r="C47" s="8"/>
      <c r="D47" s="19" t="s">
        <v>52</v>
      </c>
      <c r="E47" s="20" t="s">
        <v>39</v>
      </c>
      <c r="F47" s="8"/>
      <c r="G47" s="8"/>
      <c r="H47" s="8"/>
      <c r="I47" s="8"/>
      <c r="J47" s="8"/>
      <c r="K47" s="8"/>
    </row>
  </sheetData>
  <sheetProtection/>
  <autoFilter ref="B5:K5">
    <sortState ref="B6:K47">
      <sortCondition descending="1" sortBy="value" ref="H6:H47"/>
    </sortState>
  </autoFilter>
  <mergeCells count="6">
    <mergeCell ref="B41:C41"/>
    <mergeCell ref="B42:C42"/>
    <mergeCell ref="A1:K1"/>
    <mergeCell ref="A2:K2"/>
    <mergeCell ref="A3:K3"/>
    <mergeCell ref="A4:K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11" sqref="C11"/>
    </sheetView>
  </sheetViews>
  <sheetFormatPr defaultColWidth="9.33203125" defaultRowHeight="12"/>
  <cols>
    <col min="1" max="1" width="3.16015625" style="0" customWidth="1"/>
    <col min="2" max="2" width="12.5" style="0" customWidth="1"/>
    <col min="3" max="3" width="29.33203125" style="0" customWidth="1"/>
    <col min="4" max="4" width="13.83203125" style="0" customWidth="1"/>
    <col min="5" max="5" width="27.66015625" style="0" customWidth="1"/>
    <col min="6" max="6" width="9.16015625" style="0" customWidth="1"/>
    <col min="7" max="7" width="20.5" style="0" customWidth="1"/>
    <col min="8" max="8" width="8.5" style="0" customWidth="1"/>
    <col min="9" max="9" width="10.66015625" style="0" customWidth="1"/>
    <col min="10" max="10" width="9.5" style="0" customWidth="1"/>
    <col min="11" max="11" width="12.332031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.75" thickBot="1">
      <c r="A5" s="1" t="s">
        <v>0</v>
      </c>
      <c r="B5" s="2" t="s">
        <v>21</v>
      </c>
      <c r="C5" s="11" t="s">
        <v>132</v>
      </c>
      <c r="D5" s="4" t="s">
        <v>10</v>
      </c>
      <c r="E5" s="3" t="s">
        <v>2</v>
      </c>
      <c r="F5" s="5" t="s">
        <v>4</v>
      </c>
      <c r="G5" s="3" t="s">
        <v>3</v>
      </c>
      <c r="H5" s="3" t="s">
        <v>5</v>
      </c>
      <c r="I5" s="3" t="s">
        <v>6</v>
      </c>
      <c r="J5" s="3" t="s">
        <v>12</v>
      </c>
      <c r="K5" s="1" t="s">
        <v>9</v>
      </c>
    </row>
    <row r="6" spans="1:11" ht="38.25">
      <c r="A6" s="6">
        <v>1</v>
      </c>
      <c r="B6" s="33" t="s">
        <v>25</v>
      </c>
      <c r="C6" s="35" t="s">
        <v>253</v>
      </c>
      <c r="D6" s="24" t="s">
        <v>11</v>
      </c>
      <c r="E6" s="24" t="s">
        <v>13</v>
      </c>
      <c r="F6" s="32" t="s">
        <v>43</v>
      </c>
      <c r="G6" s="7" t="s">
        <v>17</v>
      </c>
      <c r="H6" s="32">
        <v>6</v>
      </c>
      <c r="I6" s="29">
        <v>8</v>
      </c>
      <c r="J6" s="30">
        <f aca="true" t="shared" si="0" ref="J6:J35">H6/I6</f>
        <v>0.75</v>
      </c>
      <c r="K6" s="18" t="s">
        <v>19</v>
      </c>
    </row>
    <row r="7" spans="1:11" ht="38.25">
      <c r="A7" s="7">
        <v>2</v>
      </c>
      <c r="B7" s="33" t="s">
        <v>25</v>
      </c>
      <c r="C7" s="35" t="s">
        <v>254</v>
      </c>
      <c r="D7" s="24" t="s">
        <v>11</v>
      </c>
      <c r="E7" s="24" t="s">
        <v>13</v>
      </c>
      <c r="F7" s="32" t="s">
        <v>43</v>
      </c>
      <c r="G7" s="7" t="s">
        <v>17</v>
      </c>
      <c r="H7" s="32">
        <v>4</v>
      </c>
      <c r="I7" s="29">
        <v>8</v>
      </c>
      <c r="J7" s="30">
        <f t="shared" si="0"/>
        <v>0.5</v>
      </c>
      <c r="K7" s="18" t="s">
        <v>15</v>
      </c>
    </row>
    <row r="8" spans="1:11" ht="42.75" customHeight="1">
      <c r="A8" s="7">
        <v>3</v>
      </c>
      <c r="B8" s="33" t="s">
        <v>25</v>
      </c>
      <c r="C8" s="35" t="s">
        <v>255</v>
      </c>
      <c r="D8" s="24" t="s">
        <v>11</v>
      </c>
      <c r="E8" s="24" t="s">
        <v>13</v>
      </c>
      <c r="F8" s="32" t="s">
        <v>44</v>
      </c>
      <c r="G8" s="7" t="s">
        <v>17</v>
      </c>
      <c r="H8" s="32">
        <v>4</v>
      </c>
      <c r="I8" s="29">
        <v>8</v>
      </c>
      <c r="J8" s="30">
        <f t="shared" si="0"/>
        <v>0.5</v>
      </c>
      <c r="K8" s="18" t="s">
        <v>15</v>
      </c>
    </row>
    <row r="9" spans="1:11" ht="38.25">
      <c r="A9" s="6">
        <v>4</v>
      </c>
      <c r="B9" s="33" t="s">
        <v>25</v>
      </c>
      <c r="C9" s="35" t="s">
        <v>256</v>
      </c>
      <c r="D9" s="24" t="s">
        <v>11</v>
      </c>
      <c r="E9" s="24" t="s">
        <v>13</v>
      </c>
      <c r="F9" s="32" t="s">
        <v>44</v>
      </c>
      <c r="G9" s="7" t="s">
        <v>17</v>
      </c>
      <c r="H9" s="32">
        <v>3</v>
      </c>
      <c r="I9" s="29">
        <v>8</v>
      </c>
      <c r="J9" s="30">
        <f t="shared" si="0"/>
        <v>0.375</v>
      </c>
      <c r="K9" s="18" t="s">
        <v>49</v>
      </c>
    </row>
    <row r="10" spans="1:11" ht="38.25">
      <c r="A10" s="7">
        <v>5</v>
      </c>
      <c r="B10" s="33" t="s">
        <v>25</v>
      </c>
      <c r="C10" s="35" t="s">
        <v>257</v>
      </c>
      <c r="D10" s="24" t="s">
        <v>11</v>
      </c>
      <c r="E10" s="24" t="s">
        <v>13</v>
      </c>
      <c r="F10" s="32" t="s">
        <v>43</v>
      </c>
      <c r="G10" s="7" t="s">
        <v>17</v>
      </c>
      <c r="H10" s="32">
        <v>2</v>
      </c>
      <c r="I10" s="29">
        <v>8</v>
      </c>
      <c r="J10" s="30">
        <f t="shared" si="0"/>
        <v>0.25</v>
      </c>
      <c r="K10" s="18" t="s">
        <v>49</v>
      </c>
    </row>
    <row r="11" spans="1:11" ht="38.25">
      <c r="A11" s="7">
        <v>6</v>
      </c>
      <c r="B11" s="33" t="s">
        <v>25</v>
      </c>
      <c r="C11" s="35" t="s">
        <v>258</v>
      </c>
      <c r="D11" s="24" t="s">
        <v>11</v>
      </c>
      <c r="E11" s="24" t="s">
        <v>13</v>
      </c>
      <c r="F11" s="32" t="s">
        <v>44</v>
      </c>
      <c r="G11" s="7" t="s">
        <v>17</v>
      </c>
      <c r="H11" s="32">
        <v>2</v>
      </c>
      <c r="I11" s="29">
        <v>8</v>
      </c>
      <c r="J11" s="30">
        <f t="shared" si="0"/>
        <v>0.25</v>
      </c>
      <c r="K11" s="18" t="s">
        <v>49</v>
      </c>
    </row>
    <row r="12" spans="1:11" ht="38.25">
      <c r="A12" s="6">
        <v>7</v>
      </c>
      <c r="B12" s="33" t="s">
        <v>25</v>
      </c>
      <c r="C12" s="35" t="s">
        <v>259</v>
      </c>
      <c r="D12" s="24" t="s">
        <v>11</v>
      </c>
      <c r="E12" s="24" t="s">
        <v>13</v>
      </c>
      <c r="F12" s="32" t="s">
        <v>44</v>
      </c>
      <c r="G12" s="7" t="s">
        <v>17</v>
      </c>
      <c r="H12" s="32">
        <v>2</v>
      </c>
      <c r="I12" s="29">
        <v>8</v>
      </c>
      <c r="J12" s="30">
        <f t="shared" si="0"/>
        <v>0.25</v>
      </c>
      <c r="K12" s="18" t="s">
        <v>49</v>
      </c>
    </row>
    <row r="13" spans="1:11" ht="38.25">
      <c r="A13" s="7">
        <v>8</v>
      </c>
      <c r="B13" s="33" t="s">
        <v>25</v>
      </c>
      <c r="C13" s="35" t="s">
        <v>260</v>
      </c>
      <c r="D13" s="24" t="s">
        <v>11</v>
      </c>
      <c r="E13" s="24" t="s">
        <v>13</v>
      </c>
      <c r="F13" s="32" t="s">
        <v>43</v>
      </c>
      <c r="G13" s="7" t="s">
        <v>17</v>
      </c>
      <c r="H13" s="32">
        <v>2</v>
      </c>
      <c r="I13" s="29">
        <v>8</v>
      </c>
      <c r="J13" s="30">
        <f t="shared" si="0"/>
        <v>0.25</v>
      </c>
      <c r="K13" s="18" t="s">
        <v>49</v>
      </c>
    </row>
    <row r="14" spans="1:11" ht="38.25">
      <c r="A14" s="7">
        <v>9</v>
      </c>
      <c r="B14" s="33" t="s">
        <v>25</v>
      </c>
      <c r="C14" s="35" t="s">
        <v>261</v>
      </c>
      <c r="D14" s="24" t="s">
        <v>11</v>
      </c>
      <c r="E14" s="24" t="s">
        <v>13</v>
      </c>
      <c r="F14" s="32" t="s">
        <v>43</v>
      </c>
      <c r="G14" s="7" t="s">
        <v>17</v>
      </c>
      <c r="H14" s="32">
        <v>2</v>
      </c>
      <c r="I14" s="29">
        <v>8</v>
      </c>
      <c r="J14" s="30">
        <f t="shared" si="0"/>
        <v>0.25</v>
      </c>
      <c r="K14" s="18" t="s">
        <v>49</v>
      </c>
    </row>
    <row r="15" spans="1:11" ht="38.25">
      <c r="A15" s="6">
        <v>10</v>
      </c>
      <c r="B15" s="33" t="s">
        <v>25</v>
      </c>
      <c r="C15" s="35" t="s">
        <v>262</v>
      </c>
      <c r="D15" s="24" t="s">
        <v>11</v>
      </c>
      <c r="E15" s="24" t="s">
        <v>13</v>
      </c>
      <c r="F15" s="32" t="s">
        <v>50</v>
      </c>
      <c r="G15" s="7" t="s">
        <v>16</v>
      </c>
      <c r="H15" s="32">
        <v>2</v>
      </c>
      <c r="I15" s="29">
        <v>8</v>
      </c>
      <c r="J15" s="30">
        <f t="shared" si="0"/>
        <v>0.25</v>
      </c>
      <c r="K15" s="18" t="s">
        <v>49</v>
      </c>
    </row>
    <row r="16" spans="1:11" ht="38.25">
      <c r="A16" s="7">
        <v>11</v>
      </c>
      <c r="B16" s="33" t="s">
        <v>25</v>
      </c>
      <c r="C16" s="35" t="s">
        <v>263</v>
      </c>
      <c r="D16" s="24" t="s">
        <v>11</v>
      </c>
      <c r="E16" s="24" t="s">
        <v>13</v>
      </c>
      <c r="F16" s="32" t="s">
        <v>44</v>
      </c>
      <c r="G16" s="7" t="s">
        <v>17</v>
      </c>
      <c r="H16" s="32">
        <v>2</v>
      </c>
      <c r="I16" s="29">
        <v>8</v>
      </c>
      <c r="J16" s="30">
        <f t="shared" si="0"/>
        <v>0.25</v>
      </c>
      <c r="K16" s="18" t="s">
        <v>49</v>
      </c>
    </row>
    <row r="17" spans="1:11" ht="38.25" customHeight="1">
      <c r="A17" s="7">
        <v>12</v>
      </c>
      <c r="B17" s="33" t="s">
        <v>25</v>
      </c>
      <c r="C17" s="35" t="s">
        <v>264</v>
      </c>
      <c r="D17" s="24" t="s">
        <v>11</v>
      </c>
      <c r="E17" s="24" t="s">
        <v>13</v>
      </c>
      <c r="F17" s="32" t="s">
        <v>50</v>
      </c>
      <c r="G17" s="7" t="s">
        <v>16</v>
      </c>
      <c r="H17" s="32">
        <v>2</v>
      </c>
      <c r="I17" s="29">
        <v>8</v>
      </c>
      <c r="J17" s="30">
        <f t="shared" si="0"/>
        <v>0.25</v>
      </c>
      <c r="K17" s="18" t="s">
        <v>49</v>
      </c>
    </row>
    <row r="18" spans="1:11" ht="38.25">
      <c r="A18" s="6">
        <v>13</v>
      </c>
      <c r="B18" s="33" t="s">
        <v>25</v>
      </c>
      <c r="C18" s="35" t="s">
        <v>265</v>
      </c>
      <c r="D18" s="24" t="s">
        <v>11</v>
      </c>
      <c r="E18" s="24" t="s">
        <v>13</v>
      </c>
      <c r="F18" s="32" t="s">
        <v>44</v>
      </c>
      <c r="G18" s="7" t="s">
        <v>17</v>
      </c>
      <c r="H18" s="32">
        <v>2</v>
      </c>
      <c r="I18" s="29">
        <v>8</v>
      </c>
      <c r="J18" s="30">
        <f t="shared" si="0"/>
        <v>0.25</v>
      </c>
      <c r="K18" s="18" t="s">
        <v>49</v>
      </c>
    </row>
    <row r="19" spans="1:11" ht="38.25">
      <c r="A19" s="7">
        <v>14</v>
      </c>
      <c r="B19" s="33" t="s">
        <v>25</v>
      </c>
      <c r="C19" s="35" t="s">
        <v>266</v>
      </c>
      <c r="D19" s="24" t="s">
        <v>11</v>
      </c>
      <c r="E19" s="24" t="s">
        <v>13</v>
      </c>
      <c r="F19" s="32" t="s">
        <v>50</v>
      </c>
      <c r="G19" s="7" t="s">
        <v>16</v>
      </c>
      <c r="H19" s="32">
        <v>1</v>
      </c>
      <c r="I19" s="29">
        <v>8</v>
      </c>
      <c r="J19" s="30">
        <f t="shared" si="0"/>
        <v>0.125</v>
      </c>
      <c r="K19" s="18" t="s">
        <v>49</v>
      </c>
    </row>
    <row r="20" spans="1:11" ht="38.25">
      <c r="A20" s="7">
        <v>15</v>
      </c>
      <c r="B20" s="33" t="s">
        <v>25</v>
      </c>
      <c r="C20" s="35" t="s">
        <v>267</v>
      </c>
      <c r="D20" s="24" t="s">
        <v>11</v>
      </c>
      <c r="E20" s="24" t="s">
        <v>13</v>
      </c>
      <c r="F20" s="32" t="s">
        <v>43</v>
      </c>
      <c r="G20" s="7" t="s">
        <v>17</v>
      </c>
      <c r="H20" s="32">
        <v>1</v>
      </c>
      <c r="I20" s="29">
        <v>8</v>
      </c>
      <c r="J20" s="30">
        <f t="shared" si="0"/>
        <v>0.125</v>
      </c>
      <c r="K20" s="18" t="s">
        <v>49</v>
      </c>
    </row>
    <row r="21" spans="1:11" ht="38.25">
      <c r="A21" s="6">
        <v>16</v>
      </c>
      <c r="B21" s="33" t="s">
        <v>25</v>
      </c>
      <c r="C21" s="35" t="s">
        <v>268</v>
      </c>
      <c r="D21" s="24" t="s">
        <v>11</v>
      </c>
      <c r="E21" s="24" t="s">
        <v>13</v>
      </c>
      <c r="F21" s="32" t="s">
        <v>44</v>
      </c>
      <c r="G21" s="7" t="s">
        <v>17</v>
      </c>
      <c r="H21" s="32">
        <v>1</v>
      </c>
      <c r="I21" s="29">
        <v>8</v>
      </c>
      <c r="J21" s="30">
        <f t="shared" si="0"/>
        <v>0.125</v>
      </c>
      <c r="K21" s="18" t="s">
        <v>49</v>
      </c>
    </row>
    <row r="22" spans="1:11" ht="38.25">
      <c r="A22" s="7">
        <v>17</v>
      </c>
      <c r="B22" s="33" t="s">
        <v>25</v>
      </c>
      <c r="C22" s="35" t="s">
        <v>269</v>
      </c>
      <c r="D22" s="24" t="s">
        <v>11</v>
      </c>
      <c r="E22" s="24" t="s">
        <v>13</v>
      </c>
      <c r="F22" s="32" t="s">
        <v>44</v>
      </c>
      <c r="G22" s="7" t="s">
        <v>17</v>
      </c>
      <c r="H22" s="32">
        <v>1</v>
      </c>
      <c r="I22" s="29">
        <v>8</v>
      </c>
      <c r="J22" s="30">
        <f t="shared" si="0"/>
        <v>0.125</v>
      </c>
      <c r="K22" s="18" t="s">
        <v>49</v>
      </c>
    </row>
    <row r="23" spans="1:11" ht="38.25">
      <c r="A23" s="7">
        <v>18</v>
      </c>
      <c r="B23" s="33" t="s">
        <v>25</v>
      </c>
      <c r="C23" s="35" t="s">
        <v>270</v>
      </c>
      <c r="D23" s="24" t="s">
        <v>11</v>
      </c>
      <c r="E23" s="24" t="s">
        <v>13</v>
      </c>
      <c r="F23" s="32" t="s">
        <v>44</v>
      </c>
      <c r="G23" s="7" t="s">
        <v>17</v>
      </c>
      <c r="H23" s="32">
        <v>0</v>
      </c>
      <c r="I23" s="29">
        <v>8</v>
      </c>
      <c r="J23" s="30">
        <f t="shared" si="0"/>
        <v>0</v>
      </c>
      <c r="K23" s="18" t="s">
        <v>49</v>
      </c>
    </row>
    <row r="24" spans="1:11" ht="38.25">
      <c r="A24" s="6">
        <v>19</v>
      </c>
      <c r="B24" s="33" t="s">
        <v>25</v>
      </c>
      <c r="C24" s="35" t="s">
        <v>271</v>
      </c>
      <c r="D24" s="24" t="s">
        <v>11</v>
      </c>
      <c r="E24" s="24" t="s">
        <v>13</v>
      </c>
      <c r="F24" s="32" t="s">
        <v>43</v>
      </c>
      <c r="G24" s="7" t="s">
        <v>17</v>
      </c>
      <c r="H24" s="32">
        <v>0</v>
      </c>
      <c r="I24" s="29">
        <v>8</v>
      </c>
      <c r="J24" s="30">
        <f t="shared" si="0"/>
        <v>0</v>
      </c>
      <c r="K24" s="18" t="s">
        <v>49</v>
      </c>
    </row>
    <row r="25" spans="1:11" ht="38.25">
      <c r="A25" s="7">
        <v>20</v>
      </c>
      <c r="B25" s="33" t="s">
        <v>25</v>
      </c>
      <c r="C25" s="35" t="s">
        <v>272</v>
      </c>
      <c r="D25" s="24" t="s">
        <v>11</v>
      </c>
      <c r="E25" s="24" t="s">
        <v>13</v>
      </c>
      <c r="F25" s="32" t="s">
        <v>43</v>
      </c>
      <c r="G25" s="7" t="s">
        <v>17</v>
      </c>
      <c r="H25" s="32">
        <v>0</v>
      </c>
      <c r="I25" s="29">
        <v>8</v>
      </c>
      <c r="J25" s="30">
        <f t="shared" si="0"/>
        <v>0</v>
      </c>
      <c r="K25" s="18" t="s">
        <v>49</v>
      </c>
    </row>
    <row r="26" spans="1:11" ht="38.25">
      <c r="A26" s="7">
        <v>21</v>
      </c>
      <c r="B26" s="33" t="s">
        <v>25</v>
      </c>
      <c r="C26" s="35" t="s">
        <v>273</v>
      </c>
      <c r="D26" s="24" t="s">
        <v>11</v>
      </c>
      <c r="E26" s="24" t="s">
        <v>13</v>
      </c>
      <c r="F26" s="32" t="s">
        <v>51</v>
      </c>
      <c r="G26" s="7" t="s">
        <v>40</v>
      </c>
      <c r="H26" s="32">
        <v>0</v>
      </c>
      <c r="I26" s="29">
        <v>8</v>
      </c>
      <c r="J26" s="30">
        <f t="shared" si="0"/>
        <v>0</v>
      </c>
      <c r="K26" s="18" t="s">
        <v>49</v>
      </c>
    </row>
    <row r="27" spans="1:11" ht="38.25">
      <c r="A27" s="6">
        <v>22</v>
      </c>
      <c r="B27" s="33" t="s">
        <v>25</v>
      </c>
      <c r="C27" s="35" t="s">
        <v>274</v>
      </c>
      <c r="D27" s="24" t="s">
        <v>11</v>
      </c>
      <c r="E27" s="24" t="s">
        <v>13</v>
      </c>
      <c r="F27" s="32" t="s">
        <v>50</v>
      </c>
      <c r="G27" s="7" t="s">
        <v>16</v>
      </c>
      <c r="H27" s="32">
        <v>0</v>
      </c>
      <c r="I27" s="29">
        <v>8</v>
      </c>
      <c r="J27" s="30">
        <f t="shared" si="0"/>
        <v>0</v>
      </c>
      <c r="K27" s="18" t="s">
        <v>49</v>
      </c>
    </row>
    <row r="28" spans="1:11" ht="38.25">
      <c r="A28" s="7">
        <v>23</v>
      </c>
      <c r="B28" s="33" t="s">
        <v>25</v>
      </c>
      <c r="C28" s="35" t="s">
        <v>275</v>
      </c>
      <c r="D28" s="24" t="s">
        <v>11</v>
      </c>
      <c r="E28" s="24" t="s">
        <v>13</v>
      </c>
      <c r="F28" s="32" t="s">
        <v>51</v>
      </c>
      <c r="G28" s="7" t="s">
        <v>40</v>
      </c>
      <c r="H28" s="32">
        <v>0</v>
      </c>
      <c r="I28" s="29">
        <v>8</v>
      </c>
      <c r="J28" s="30">
        <f t="shared" si="0"/>
        <v>0</v>
      </c>
      <c r="K28" s="18" t="s">
        <v>49</v>
      </c>
    </row>
    <row r="29" spans="1:11" ht="38.25">
      <c r="A29" s="7">
        <v>24</v>
      </c>
      <c r="B29" s="33" t="s">
        <v>25</v>
      </c>
      <c r="C29" s="35" t="s">
        <v>276</v>
      </c>
      <c r="D29" s="24" t="s">
        <v>11</v>
      </c>
      <c r="E29" s="24" t="s">
        <v>13</v>
      </c>
      <c r="F29" s="32" t="s">
        <v>44</v>
      </c>
      <c r="G29" s="7" t="s">
        <v>17</v>
      </c>
      <c r="H29" s="32">
        <v>0</v>
      </c>
      <c r="I29" s="29">
        <v>8</v>
      </c>
      <c r="J29" s="30">
        <f t="shared" si="0"/>
        <v>0</v>
      </c>
      <c r="K29" s="18" t="s">
        <v>49</v>
      </c>
    </row>
    <row r="30" spans="1:11" ht="38.25">
      <c r="A30" s="6">
        <v>25</v>
      </c>
      <c r="B30" s="33" t="s">
        <v>25</v>
      </c>
      <c r="C30" s="35" t="s">
        <v>277</v>
      </c>
      <c r="D30" s="24" t="s">
        <v>11</v>
      </c>
      <c r="E30" s="24" t="s">
        <v>13</v>
      </c>
      <c r="F30" s="32" t="s">
        <v>51</v>
      </c>
      <c r="G30" s="7" t="s">
        <v>40</v>
      </c>
      <c r="H30" s="32">
        <v>0</v>
      </c>
      <c r="I30" s="29">
        <v>8</v>
      </c>
      <c r="J30" s="30">
        <f t="shared" si="0"/>
        <v>0</v>
      </c>
      <c r="K30" s="18" t="s">
        <v>49</v>
      </c>
    </row>
    <row r="31" spans="1:11" ht="38.25">
      <c r="A31" s="7">
        <v>26</v>
      </c>
      <c r="B31" s="33" t="s">
        <v>25</v>
      </c>
      <c r="C31" s="35" t="s">
        <v>278</v>
      </c>
      <c r="D31" s="24" t="s">
        <v>11</v>
      </c>
      <c r="E31" s="24" t="s">
        <v>13</v>
      </c>
      <c r="F31" s="32" t="s">
        <v>44</v>
      </c>
      <c r="G31" s="7" t="s">
        <v>17</v>
      </c>
      <c r="H31" s="32">
        <v>0</v>
      </c>
      <c r="I31" s="29">
        <v>8</v>
      </c>
      <c r="J31" s="30">
        <f t="shared" si="0"/>
        <v>0</v>
      </c>
      <c r="K31" s="18" t="s">
        <v>49</v>
      </c>
    </row>
    <row r="32" spans="1:11" ht="38.25">
      <c r="A32" s="7">
        <v>27</v>
      </c>
      <c r="B32" s="33" t="s">
        <v>25</v>
      </c>
      <c r="C32" s="35" t="s">
        <v>279</v>
      </c>
      <c r="D32" s="24" t="s">
        <v>11</v>
      </c>
      <c r="E32" s="24" t="s">
        <v>13</v>
      </c>
      <c r="F32" s="32" t="s">
        <v>51</v>
      </c>
      <c r="G32" s="7" t="s">
        <v>40</v>
      </c>
      <c r="H32" s="32">
        <v>0</v>
      </c>
      <c r="I32" s="29">
        <v>8</v>
      </c>
      <c r="J32" s="30">
        <f t="shared" si="0"/>
        <v>0</v>
      </c>
      <c r="K32" s="18" t="s">
        <v>49</v>
      </c>
    </row>
    <row r="33" spans="1:11" ht="38.25">
      <c r="A33" s="6">
        <v>28</v>
      </c>
      <c r="B33" s="33" t="s">
        <v>25</v>
      </c>
      <c r="C33" s="35" t="s">
        <v>280</v>
      </c>
      <c r="D33" s="24" t="s">
        <v>11</v>
      </c>
      <c r="E33" s="24" t="s">
        <v>13</v>
      </c>
      <c r="F33" s="32" t="s">
        <v>51</v>
      </c>
      <c r="G33" s="7" t="s">
        <v>40</v>
      </c>
      <c r="H33" s="32">
        <v>0</v>
      </c>
      <c r="I33" s="29">
        <v>8</v>
      </c>
      <c r="J33" s="30">
        <f t="shared" si="0"/>
        <v>0</v>
      </c>
      <c r="K33" s="18" t="s">
        <v>49</v>
      </c>
    </row>
    <row r="34" spans="1:11" ht="38.25">
      <c r="A34" s="7">
        <v>29</v>
      </c>
      <c r="B34" s="33" t="s">
        <v>25</v>
      </c>
      <c r="C34" s="35" t="s">
        <v>281</v>
      </c>
      <c r="D34" s="24" t="s">
        <v>11</v>
      </c>
      <c r="E34" s="24" t="s">
        <v>13</v>
      </c>
      <c r="F34" s="32" t="s">
        <v>44</v>
      </c>
      <c r="G34" s="7" t="s">
        <v>17</v>
      </c>
      <c r="H34" s="32">
        <v>0</v>
      </c>
      <c r="I34" s="29">
        <v>8</v>
      </c>
      <c r="J34" s="30">
        <f t="shared" si="0"/>
        <v>0</v>
      </c>
      <c r="K34" s="18" t="s">
        <v>49</v>
      </c>
    </row>
    <row r="35" spans="1:11" ht="38.25">
      <c r="A35" s="7">
        <v>30</v>
      </c>
      <c r="B35" s="33" t="s">
        <v>25</v>
      </c>
      <c r="C35" s="35" t="s">
        <v>282</v>
      </c>
      <c r="D35" s="24" t="s">
        <v>11</v>
      </c>
      <c r="E35" s="24" t="s">
        <v>13</v>
      </c>
      <c r="F35" s="32" t="s">
        <v>44</v>
      </c>
      <c r="G35" s="7" t="s">
        <v>17</v>
      </c>
      <c r="H35" s="32">
        <v>0</v>
      </c>
      <c r="I35" s="29">
        <v>8</v>
      </c>
      <c r="J35" s="30">
        <f t="shared" si="0"/>
        <v>0</v>
      </c>
      <c r="K35" s="18" t="s">
        <v>49</v>
      </c>
    </row>
    <row r="36" spans="1:11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 customHeight="1">
      <c r="A37" s="8"/>
      <c r="B37" s="49" t="s">
        <v>7</v>
      </c>
      <c r="C37" s="49"/>
      <c r="D37" s="19" t="s">
        <v>52</v>
      </c>
      <c r="E37" s="20" t="s">
        <v>18</v>
      </c>
      <c r="F37" s="19"/>
      <c r="H37" s="8"/>
      <c r="I37" s="8"/>
      <c r="J37" s="8"/>
      <c r="K37" s="8"/>
    </row>
    <row r="38" spans="1:11" ht="15" customHeight="1">
      <c r="A38" s="8"/>
      <c r="B38" s="50" t="s">
        <v>8</v>
      </c>
      <c r="C38" s="50"/>
      <c r="D38" s="19" t="s">
        <v>52</v>
      </c>
      <c r="E38" s="20" t="s">
        <v>24</v>
      </c>
      <c r="F38" s="19"/>
      <c r="H38" s="8"/>
      <c r="I38" s="8"/>
      <c r="J38" s="8"/>
      <c r="K38" s="8"/>
    </row>
    <row r="39" spans="1:11" ht="15" customHeight="1">
      <c r="A39" s="8"/>
      <c r="C39" s="9"/>
      <c r="D39" s="19" t="s">
        <v>52</v>
      </c>
      <c r="E39" s="20" t="s">
        <v>32</v>
      </c>
      <c r="F39" s="19"/>
      <c r="H39" s="8"/>
      <c r="I39" s="8"/>
      <c r="J39" s="8"/>
      <c r="K39" s="8"/>
    </row>
    <row r="40" spans="1:11" ht="15" customHeight="1">
      <c r="A40" s="8"/>
      <c r="C40" s="9"/>
      <c r="D40" s="19" t="s">
        <v>52</v>
      </c>
      <c r="E40" s="20" t="s">
        <v>36</v>
      </c>
      <c r="F40" s="19"/>
      <c r="H40" s="8"/>
      <c r="I40" s="8"/>
      <c r="J40" s="8"/>
      <c r="K40" s="8"/>
    </row>
    <row r="41" spans="1:11" ht="15" customHeight="1">
      <c r="A41" s="8"/>
      <c r="C41" s="9"/>
      <c r="D41" s="19" t="s">
        <v>52</v>
      </c>
      <c r="E41" s="20" t="s">
        <v>37</v>
      </c>
      <c r="F41" s="19"/>
      <c r="H41" s="8"/>
      <c r="I41" s="8"/>
      <c r="J41" s="8"/>
      <c r="K41" s="8"/>
    </row>
    <row r="42" spans="1:11" ht="15" customHeight="1">
      <c r="A42" s="8"/>
      <c r="B42" s="8"/>
      <c r="C42" s="8"/>
      <c r="D42" s="19" t="s">
        <v>52</v>
      </c>
      <c r="E42" s="20" t="s">
        <v>38</v>
      </c>
      <c r="F42" s="8"/>
      <c r="G42" s="8"/>
      <c r="H42" s="8"/>
      <c r="I42" s="8"/>
      <c r="J42" s="8"/>
      <c r="K42" s="8"/>
    </row>
    <row r="43" spans="1:11" ht="15" customHeight="1">
      <c r="A43" s="8"/>
      <c r="B43" s="8"/>
      <c r="C43" s="8"/>
      <c r="D43" s="19" t="s">
        <v>52</v>
      </c>
      <c r="E43" s="20" t="s">
        <v>39</v>
      </c>
      <c r="F43" s="8"/>
      <c r="G43" s="8"/>
      <c r="H43" s="8"/>
      <c r="I43" s="8"/>
      <c r="J43" s="8"/>
      <c r="K43" s="8"/>
    </row>
    <row r="44" spans="1:11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sheetProtection/>
  <mergeCells count="6">
    <mergeCell ref="B37:C37"/>
    <mergeCell ref="B38:C38"/>
    <mergeCell ref="A1:K1"/>
    <mergeCell ref="A2:K2"/>
    <mergeCell ref="A3:K3"/>
    <mergeCell ref="A4:K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C9" sqref="C9"/>
    </sheetView>
  </sheetViews>
  <sheetFormatPr defaultColWidth="9.33203125" defaultRowHeight="12"/>
  <cols>
    <col min="1" max="1" width="3.33203125" style="0" customWidth="1"/>
    <col min="2" max="2" width="11.16015625" style="0" customWidth="1"/>
    <col min="3" max="3" width="23.5" style="0" customWidth="1"/>
    <col min="4" max="4" width="13.33203125" style="0" customWidth="1"/>
    <col min="5" max="5" width="24.83203125" style="0" customWidth="1"/>
    <col min="6" max="6" width="10" style="0" customWidth="1"/>
    <col min="7" max="7" width="17.66015625" style="0" customWidth="1"/>
    <col min="8" max="8" width="10.66015625" style="0" customWidth="1"/>
    <col min="9" max="9" width="12" style="0" customWidth="1"/>
    <col min="10" max="10" width="10.33203125" style="0" customWidth="1"/>
    <col min="11" max="11" width="13.33203125" style="0" customWidth="1"/>
  </cols>
  <sheetData>
    <row r="1" spans="1:11" ht="14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51">
      <c r="A5" s="12" t="s">
        <v>0</v>
      </c>
      <c r="B5" s="13" t="s">
        <v>21</v>
      </c>
      <c r="C5" s="11" t="s">
        <v>132</v>
      </c>
      <c r="D5" s="14" t="s">
        <v>10</v>
      </c>
      <c r="E5" s="11" t="s">
        <v>2</v>
      </c>
      <c r="F5" s="10" t="s">
        <v>4</v>
      </c>
      <c r="G5" s="11" t="s">
        <v>3</v>
      </c>
      <c r="H5" s="11" t="s">
        <v>5</v>
      </c>
      <c r="I5" s="11" t="s">
        <v>6</v>
      </c>
      <c r="J5" s="11" t="s">
        <v>12</v>
      </c>
      <c r="K5" s="12" t="s">
        <v>9</v>
      </c>
    </row>
    <row r="6" spans="1:11" ht="41.25" customHeight="1">
      <c r="A6" s="7">
        <v>1</v>
      </c>
      <c r="B6" s="36" t="s">
        <v>25</v>
      </c>
      <c r="C6" s="35" t="s">
        <v>283</v>
      </c>
      <c r="D6" s="17" t="s">
        <v>11</v>
      </c>
      <c r="E6" s="7" t="s">
        <v>13</v>
      </c>
      <c r="F6" s="39" t="s">
        <v>14</v>
      </c>
      <c r="G6" s="7" t="s">
        <v>40</v>
      </c>
      <c r="H6" s="32">
        <v>4</v>
      </c>
      <c r="I6" s="15">
        <v>8</v>
      </c>
      <c r="J6" s="23">
        <f aca="true" t="shared" si="0" ref="J6:J17">H6/I6</f>
        <v>0.5</v>
      </c>
      <c r="K6" s="7" t="s">
        <v>15</v>
      </c>
    </row>
    <row r="7" spans="1:11" ht="39" customHeight="1">
      <c r="A7" s="37">
        <v>2</v>
      </c>
      <c r="B7" s="36" t="s">
        <v>25</v>
      </c>
      <c r="C7" s="35" t="s">
        <v>284</v>
      </c>
      <c r="D7" s="17" t="s">
        <v>11</v>
      </c>
      <c r="E7" s="7" t="s">
        <v>13</v>
      </c>
      <c r="F7" s="39" t="s">
        <v>14</v>
      </c>
      <c r="G7" s="7" t="s">
        <v>40</v>
      </c>
      <c r="H7" s="32">
        <v>3</v>
      </c>
      <c r="I7" s="15">
        <v>8</v>
      </c>
      <c r="J7" s="23">
        <f t="shared" si="0"/>
        <v>0.375</v>
      </c>
      <c r="K7" s="7" t="s">
        <v>49</v>
      </c>
    </row>
    <row r="8" spans="1:11" ht="37.5" customHeight="1">
      <c r="A8" s="38">
        <v>3</v>
      </c>
      <c r="B8" s="36" t="s">
        <v>25</v>
      </c>
      <c r="C8" s="35" t="s">
        <v>285</v>
      </c>
      <c r="D8" s="17" t="s">
        <v>11</v>
      </c>
      <c r="E8" s="7" t="s">
        <v>13</v>
      </c>
      <c r="F8" s="39" t="s">
        <v>14</v>
      </c>
      <c r="G8" s="7" t="s">
        <v>40</v>
      </c>
      <c r="H8" s="32">
        <v>3</v>
      </c>
      <c r="I8" s="15">
        <v>8</v>
      </c>
      <c r="J8" s="23">
        <f t="shared" si="0"/>
        <v>0.375</v>
      </c>
      <c r="K8" s="7" t="s">
        <v>49</v>
      </c>
    </row>
    <row r="9" spans="1:11" ht="40.5" customHeight="1">
      <c r="A9" s="38">
        <v>4</v>
      </c>
      <c r="B9" s="36" t="s">
        <v>25</v>
      </c>
      <c r="C9" s="35" t="s">
        <v>286</v>
      </c>
      <c r="D9" s="17" t="s">
        <v>11</v>
      </c>
      <c r="E9" s="7" t="s">
        <v>13</v>
      </c>
      <c r="F9" s="39" t="s">
        <v>14</v>
      </c>
      <c r="G9" s="7" t="s">
        <v>40</v>
      </c>
      <c r="H9" s="32">
        <v>2</v>
      </c>
      <c r="I9" s="15">
        <v>8</v>
      </c>
      <c r="J9" s="23">
        <f t="shared" si="0"/>
        <v>0.25</v>
      </c>
      <c r="K9" s="7" t="s">
        <v>49</v>
      </c>
    </row>
    <row r="10" spans="1:11" ht="38.25" customHeight="1">
      <c r="A10" s="7">
        <v>5</v>
      </c>
      <c r="B10" s="36" t="s">
        <v>25</v>
      </c>
      <c r="C10" s="35" t="s">
        <v>287</v>
      </c>
      <c r="D10" s="17" t="s">
        <v>11</v>
      </c>
      <c r="E10" s="7" t="s">
        <v>13</v>
      </c>
      <c r="F10" s="39" t="s">
        <v>14</v>
      </c>
      <c r="G10" s="7" t="s">
        <v>40</v>
      </c>
      <c r="H10" s="32">
        <v>2</v>
      </c>
      <c r="I10" s="15">
        <v>8</v>
      </c>
      <c r="J10" s="23">
        <f t="shared" si="0"/>
        <v>0.25</v>
      </c>
      <c r="K10" s="7" t="s">
        <v>49</v>
      </c>
    </row>
    <row r="11" spans="1:11" ht="43.5" customHeight="1">
      <c r="A11" s="37">
        <v>6</v>
      </c>
      <c r="B11" s="36" t="s">
        <v>25</v>
      </c>
      <c r="C11" s="35" t="s">
        <v>288</v>
      </c>
      <c r="D11" s="17" t="s">
        <v>11</v>
      </c>
      <c r="E11" s="7" t="s">
        <v>13</v>
      </c>
      <c r="F11" s="39" t="s">
        <v>14</v>
      </c>
      <c r="G11" s="7" t="s">
        <v>40</v>
      </c>
      <c r="H11" s="32">
        <v>1</v>
      </c>
      <c r="I11" s="15">
        <v>8</v>
      </c>
      <c r="J11" s="23">
        <f t="shared" si="0"/>
        <v>0.125</v>
      </c>
      <c r="K11" s="7" t="s">
        <v>49</v>
      </c>
    </row>
    <row r="12" spans="1:11" ht="39.75" customHeight="1">
      <c r="A12" s="38">
        <v>7</v>
      </c>
      <c r="B12" s="36" t="s">
        <v>25</v>
      </c>
      <c r="C12" s="35" t="s">
        <v>289</v>
      </c>
      <c r="D12" s="17" t="s">
        <v>11</v>
      </c>
      <c r="E12" s="7" t="s">
        <v>13</v>
      </c>
      <c r="F12" s="39" t="s">
        <v>14</v>
      </c>
      <c r="G12" s="7" t="s">
        <v>40</v>
      </c>
      <c r="H12" s="32">
        <v>1</v>
      </c>
      <c r="I12" s="15">
        <v>8</v>
      </c>
      <c r="J12" s="23">
        <f t="shared" si="0"/>
        <v>0.125</v>
      </c>
      <c r="K12" s="7" t="s">
        <v>49</v>
      </c>
    </row>
    <row r="13" spans="1:11" ht="38.25" customHeight="1">
      <c r="A13" s="38">
        <v>8</v>
      </c>
      <c r="B13" s="36" t="s">
        <v>25</v>
      </c>
      <c r="C13" s="35" t="s">
        <v>290</v>
      </c>
      <c r="D13" s="17" t="s">
        <v>11</v>
      </c>
      <c r="E13" s="7" t="s">
        <v>13</v>
      </c>
      <c r="F13" s="39" t="s">
        <v>14</v>
      </c>
      <c r="G13" s="7" t="s">
        <v>40</v>
      </c>
      <c r="H13" s="32">
        <v>1</v>
      </c>
      <c r="I13" s="15">
        <v>8</v>
      </c>
      <c r="J13" s="23">
        <f t="shared" si="0"/>
        <v>0.125</v>
      </c>
      <c r="K13" s="7" t="s">
        <v>49</v>
      </c>
    </row>
    <row r="14" spans="1:11" ht="38.25" customHeight="1">
      <c r="A14" s="7">
        <v>9</v>
      </c>
      <c r="B14" s="36" t="s">
        <v>25</v>
      </c>
      <c r="C14" s="35" t="s">
        <v>291</v>
      </c>
      <c r="D14" s="17" t="s">
        <v>11</v>
      </c>
      <c r="E14" s="7" t="s">
        <v>13</v>
      </c>
      <c r="F14" s="39" t="s">
        <v>14</v>
      </c>
      <c r="G14" s="7" t="s">
        <v>40</v>
      </c>
      <c r="H14" s="32">
        <v>0</v>
      </c>
      <c r="I14" s="15">
        <v>8</v>
      </c>
      <c r="J14" s="23">
        <f t="shared" si="0"/>
        <v>0</v>
      </c>
      <c r="K14" s="7" t="s">
        <v>49</v>
      </c>
    </row>
    <row r="15" spans="1:11" ht="36.75" customHeight="1">
      <c r="A15" s="37">
        <v>10</v>
      </c>
      <c r="B15" s="36" t="s">
        <v>25</v>
      </c>
      <c r="C15" s="35" t="s">
        <v>292</v>
      </c>
      <c r="D15" s="17" t="s">
        <v>11</v>
      </c>
      <c r="E15" s="7" t="s">
        <v>13</v>
      </c>
      <c r="F15" s="39" t="s">
        <v>14</v>
      </c>
      <c r="G15" s="7" t="s">
        <v>40</v>
      </c>
      <c r="H15" s="32">
        <v>0</v>
      </c>
      <c r="I15" s="15">
        <v>8</v>
      </c>
      <c r="J15" s="23">
        <f t="shared" si="0"/>
        <v>0</v>
      </c>
      <c r="K15" s="7" t="s">
        <v>49</v>
      </c>
    </row>
    <row r="16" spans="1:11" ht="39" customHeight="1">
      <c r="A16" s="38">
        <v>11</v>
      </c>
      <c r="B16" s="36" t="s">
        <v>25</v>
      </c>
      <c r="C16" s="35" t="s">
        <v>293</v>
      </c>
      <c r="D16" s="17" t="s">
        <v>11</v>
      </c>
      <c r="E16" s="7" t="s">
        <v>13</v>
      </c>
      <c r="F16" s="39" t="s">
        <v>14</v>
      </c>
      <c r="G16" s="7" t="s">
        <v>40</v>
      </c>
      <c r="H16" s="32">
        <v>0</v>
      </c>
      <c r="I16" s="15">
        <v>8</v>
      </c>
      <c r="J16" s="23">
        <f t="shared" si="0"/>
        <v>0</v>
      </c>
      <c r="K16" s="7" t="s">
        <v>49</v>
      </c>
    </row>
    <row r="17" spans="1:11" ht="38.25" customHeight="1">
      <c r="A17" s="38">
        <v>12</v>
      </c>
      <c r="B17" s="36" t="s">
        <v>25</v>
      </c>
      <c r="C17" s="35" t="s">
        <v>294</v>
      </c>
      <c r="D17" s="17" t="s">
        <v>11</v>
      </c>
      <c r="E17" s="7" t="s">
        <v>13</v>
      </c>
      <c r="F17" s="39" t="s">
        <v>14</v>
      </c>
      <c r="G17" s="7" t="s">
        <v>40</v>
      </c>
      <c r="H17" s="32">
        <v>0</v>
      </c>
      <c r="I17" s="15">
        <v>8</v>
      </c>
      <c r="J17" s="23">
        <f t="shared" si="0"/>
        <v>0</v>
      </c>
      <c r="K17" s="7" t="s">
        <v>49</v>
      </c>
    </row>
    <row r="18" spans="1:1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8"/>
      <c r="B19" s="49" t="s">
        <v>7</v>
      </c>
      <c r="C19" s="49"/>
      <c r="D19" s="19" t="s">
        <v>52</v>
      </c>
      <c r="E19" s="20" t="s">
        <v>18</v>
      </c>
      <c r="F19" s="19"/>
      <c r="H19" s="8"/>
      <c r="I19" s="8"/>
      <c r="J19" s="8"/>
      <c r="K19" s="8"/>
    </row>
    <row r="20" spans="1:11" ht="15" customHeight="1">
      <c r="A20" s="8"/>
      <c r="B20" s="50" t="s">
        <v>8</v>
      </c>
      <c r="C20" s="50"/>
      <c r="D20" s="19" t="s">
        <v>52</v>
      </c>
      <c r="E20" s="20" t="s">
        <v>24</v>
      </c>
      <c r="F20" s="19"/>
      <c r="H20" s="8"/>
      <c r="I20" s="8"/>
      <c r="J20" s="8"/>
      <c r="K20" s="8"/>
    </row>
    <row r="21" spans="1:11" ht="15" customHeight="1">
      <c r="A21" s="8"/>
      <c r="C21" s="9"/>
      <c r="D21" s="19" t="s">
        <v>52</v>
      </c>
      <c r="E21" s="20" t="s">
        <v>32</v>
      </c>
      <c r="F21" s="19"/>
      <c r="H21" s="8"/>
      <c r="I21" s="8"/>
      <c r="J21" s="8"/>
      <c r="K21" s="8"/>
    </row>
    <row r="22" spans="1:11" ht="15" customHeight="1">
      <c r="A22" s="8"/>
      <c r="C22" s="9"/>
      <c r="D22" s="19" t="s">
        <v>52</v>
      </c>
      <c r="E22" s="20" t="s">
        <v>36</v>
      </c>
      <c r="F22" s="19"/>
      <c r="H22" s="8"/>
      <c r="I22" s="8"/>
      <c r="J22" s="8"/>
      <c r="K22" s="8"/>
    </row>
    <row r="23" spans="1:11" ht="15" customHeight="1">
      <c r="A23" s="8"/>
      <c r="C23" s="9"/>
      <c r="D23" s="19" t="s">
        <v>52</v>
      </c>
      <c r="E23" s="20" t="s">
        <v>37</v>
      </c>
      <c r="F23" s="19"/>
      <c r="H23" s="8"/>
      <c r="I23" s="8"/>
      <c r="J23" s="8"/>
      <c r="K23" s="8"/>
    </row>
    <row r="24" spans="1:11" ht="15" customHeight="1">
      <c r="A24" s="8"/>
      <c r="B24" s="8"/>
      <c r="C24" s="8"/>
      <c r="D24" s="19" t="s">
        <v>52</v>
      </c>
      <c r="E24" s="20" t="s">
        <v>38</v>
      </c>
      <c r="F24" s="8"/>
      <c r="G24" s="8"/>
      <c r="H24" s="8"/>
      <c r="I24" s="8"/>
      <c r="J24" s="8"/>
      <c r="K24" s="8"/>
    </row>
    <row r="25" spans="1:11" ht="15" customHeight="1">
      <c r="A25" s="8"/>
      <c r="B25" s="8"/>
      <c r="C25" s="8"/>
      <c r="D25" s="19" t="s">
        <v>52</v>
      </c>
      <c r="E25" s="20" t="s">
        <v>39</v>
      </c>
      <c r="F25" s="8"/>
      <c r="G25" s="8"/>
      <c r="H25" s="8"/>
      <c r="I25" s="8"/>
      <c r="J25" s="8"/>
      <c r="K25" s="8"/>
    </row>
    <row r="26" spans="1:11" ht="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  <row r="61" ht="12">
      <c r="A61" s="8"/>
    </row>
    <row r="62" ht="12">
      <c r="A62" s="8"/>
    </row>
  </sheetData>
  <sheetProtection/>
  <autoFilter ref="B5:K5">
    <sortState ref="B6:K62">
      <sortCondition descending="1" sortBy="value" ref="H6:H62"/>
    </sortState>
  </autoFilter>
  <mergeCells count="6">
    <mergeCell ref="B19:C19"/>
    <mergeCell ref="B20:C20"/>
    <mergeCell ref="A1:K1"/>
    <mergeCell ref="A2:K2"/>
    <mergeCell ref="A3:K3"/>
    <mergeCell ref="A4:K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sosh22-49</cp:lastModifiedBy>
  <cp:lastPrinted>2023-11-03T11:15:39Z</cp:lastPrinted>
  <dcterms:created xsi:type="dcterms:W3CDTF">2017-09-13T09:18:13Z</dcterms:created>
  <dcterms:modified xsi:type="dcterms:W3CDTF">2023-11-03T11:31:32Z</dcterms:modified>
  <cp:category/>
  <cp:version/>
  <cp:contentType/>
  <cp:contentStatus/>
</cp:coreProperties>
</file>